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90" windowWidth="9690" windowHeight="6450" tabRatio="948" activeTab="0"/>
  </bookViews>
  <sheets>
    <sheet name="Obsah" sheetId="1" r:id="rId1"/>
    <sheet name="Pokusný" sheetId="2" r:id="rId2"/>
    <sheet name="Úloha1" sheetId="3" r:id="rId3"/>
    <sheet name="Úloha 2" sheetId="4" r:id="rId4"/>
    <sheet name="Úloha 3" sheetId="5" r:id="rId5"/>
    <sheet name="Riešenie 3" sheetId="6" r:id="rId6"/>
    <sheet name="Úloha 4" sheetId="7" r:id="rId7"/>
    <sheet name="Riešenie 4a" sheetId="8" r:id="rId8"/>
    <sheet name="Riešenie 4b" sheetId="9" r:id="rId9"/>
    <sheet name="Úloha 5" sheetId="10" r:id="rId10"/>
    <sheet name="Riešenie 5a" sheetId="11" r:id="rId11"/>
    <sheet name="Riešenie 5b" sheetId="12" r:id="rId12"/>
    <sheet name="Riešenie 5c" sheetId="13" r:id="rId13"/>
    <sheet name="Riešenie 5d" sheetId="14" r:id="rId14"/>
    <sheet name="Úloha 6" sheetId="15" r:id="rId15"/>
    <sheet name="Riešenie 6" sheetId="16" r:id="rId16"/>
  </sheets>
  <definedNames>
    <definedName name="kosínus">'Úloha 3'!#REF!</definedName>
  </definedNames>
  <calcPr fullCalcOnLoad="1"/>
</workbook>
</file>

<file path=xl/sharedStrings.xml><?xml version="1.0" encoding="utf-8"?>
<sst xmlns="http://schemas.openxmlformats.org/spreadsheetml/2006/main" count="63" uniqueCount="50">
  <si>
    <t>Úloha:</t>
  </si>
  <si>
    <t>Pozor - pripravené grafy sú vložené len ako obrázky a nie je možné z nich nič vyčítať vyvolaním</t>
  </si>
  <si>
    <t>miestnej ponuky. (Grafy sú tri - zarolujte obrazovkou nadol.)</t>
  </si>
  <si>
    <t>Mesiace</t>
  </si>
  <si>
    <t>Výška</t>
  </si>
  <si>
    <t>Rok</t>
  </si>
  <si>
    <t>Základná škola sleduje počty žiakov, ktorí sa jej zapisujú do 1. ročníka. Prehľad o stave v posledných</t>
  </si>
  <si>
    <t>Školská správa sleduje počet detí zapísaných do 1. ročníka niektorých základných škôl. V tabuľke</t>
  </si>
  <si>
    <t>1. ZŠ</t>
  </si>
  <si>
    <t>2. ZŠ</t>
  </si>
  <si>
    <t>3. ZŠ</t>
  </si>
  <si>
    <t>4. ZŠ</t>
  </si>
  <si>
    <t>Spolu</t>
  </si>
  <si>
    <t xml:space="preserve">       v tom istom roku</t>
  </si>
  <si>
    <t>Tento zošit obsahuje hárky:</t>
  </si>
  <si>
    <t xml:space="preserve"> </t>
  </si>
  <si>
    <t>2.   Úloha 1 - vytvorenie čiarových grafov</t>
  </si>
  <si>
    <t>3.   Úloha 2 - vytvorenie stĺpcového grafu</t>
  </si>
  <si>
    <t>4.   Úloha 3 - závislosť výšky stromu od času</t>
  </si>
  <si>
    <t>5.   Riešenie 3 - ukážkový graf k úlohe 3</t>
  </si>
  <si>
    <t>6.   Úloha 4  - počet detí zapísaných do 1. ročníka ZŠ</t>
  </si>
  <si>
    <t>7.   Riešenie 4a - ukážkový stĺpcový graf k úlohe 4</t>
  </si>
  <si>
    <t>8.   Riešenie 4b - ukážkový čiarový graf k úlohe 4</t>
  </si>
  <si>
    <t>9.   Úloha 5 - počet detí zapísaných do 1. ročníkov štyroch ZŠ</t>
  </si>
  <si>
    <t>11. Riešenie 5b - ukážkový plošný stĺpcový graf k úlohe 5 s niekoľkými radmi hodnôt</t>
  </si>
  <si>
    <t>10. Riešenie 5a - ukážkový 3D stĺpcový graf k úlohe 5 s niekoľkými radmi hodnôt</t>
  </si>
  <si>
    <t>12. Riešenie 5c - ukážkový čiarový graf k úlohe 5 s niekoľkými radmi hodnôt</t>
  </si>
  <si>
    <t>13. Riešenie 5d - ukážkový skladaný stĺpcový graf k úlohe 5 s niekoľkými radmi hodnôt</t>
  </si>
  <si>
    <t xml:space="preserve">14. Úloha 6 - vyhodnotenie pomerného zloženia detí zapísaných do rôznych škôl </t>
  </si>
  <si>
    <t>15. Riešenie 6 - ukážkový výsekový graf k úlohe 6</t>
  </si>
  <si>
    <t xml:space="preserve">sínus ( stĺpec C) a kosínus (stĺpec D).  Na tomto hárku sú ďalej uložené grafy týchto funkcií. Vašou </t>
  </si>
  <si>
    <t>úlohou je zostrojiť zhodné grafy a uložiť ich do hárku Úloha 1.</t>
  </si>
  <si>
    <t>Použitím údajov z hárku Úloha 1 vytvorte a vložte do hárku Graf 2 graf zhodný s obrázkom, ktorý</t>
  </si>
  <si>
    <t>vidíte nižšie. Počas práce si ho môžete kvôli porovnávaniu umiestňovať na tento hárok.</t>
  </si>
  <si>
    <t>hárok. Pre inšpiráciu sa dívajte na graf umiestnený na hárku Riešenie 3.</t>
  </si>
  <si>
    <t>grafu na hárku Riešenie 5 a vložte ho na hárok Graf 5.</t>
  </si>
  <si>
    <t>grafu na hárku Riešenie 6 a vložte ho na hárok Graf 6.</t>
  </si>
  <si>
    <t>1.   Pokusný - hárok na vlastné cvičenia a pokusy</t>
  </si>
  <si>
    <t>na tomto hárku sú údaje o štyroch základných školách za posledných päť rokov. Zostrojte graf podobný</t>
  </si>
  <si>
    <t>na tomto hárku sú údaje o štyroch základných školách za  posledných päť rokov. Zostrojte graf podobný</t>
  </si>
  <si>
    <t>Prírodovedecká fakulta UPJŠ Košice</t>
  </si>
  <si>
    <r>
      <t>Pavel Marinič:</t>
    </r>
    <r>
      <rPr>
        <u val="single"/>
        <sz val="10"/>
        <rFont val="Arial CE"/>
        <family val="2"/>
      </rPr>
      <t xml:space="preserve"> </t>
    </r>
    <r>
      <rPr>
        <u val="single"/>
        <sz val="12"/>
        <color indexed="46"/>
        <rFont val="Arial CE"/>
        <family val="2"/>
      </rPr>
      <t>Excel v príkladoch pre stredné školy</t>
    </r>
  </si>
  <si>
    <t>záverečná práca 2. kvalifikačnej skúšky</t>
  </si>
  <si>
    <r>
      <t>Kapitola 8:</t>
    </r>
    <r>
      <rPr>
        <sz val="10"/>
        <rFont val="Arial CE"/>
        <family val="0"/>
      </rPr>
      <t xml:space="preserve">      </t>
    </r>
    <r>
      <rPr>
        <b/>
        <u val="single"/>
        <sz val="16"/>
        <color indexed="23"/>
        <rFont val="Arial CE"/>
        <family val="2"/>
      </rPr>
      <t>Grafy</t>
    </r>
  </si>
  <si>
    <t>V oblasti B8:B54 je uložená postupnosť desatinných čísel a napravo od nich sú hodnoty funkcií</t>
  </si>
  <si>
    <t>je výška v metroch. Vytvorte graf, ktorý ukáže závislosť rastu stromu od času a vložte ho na tento</t>
  </si>
  <si>
    <t xml:space="preserve">Na tomto hárku sú údaje o raste stromu: Stĺpec B obsahuje mesiace ktoré uplynuli od zasadenia a v stĺpci D </t>
  </si>
  <si>
    <t>Počet detí</t>
  </si>
  <si>
    <t>ho na hárok Graf 4.</t>
  </si>
  <si>
    <t xml:space="preserve">piatich rokoch obsahuje tabuľka na tomto hárku. Vytvorte graf podobný grafu na hárku Riešenie 4 a vložte 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</si>
</sst>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/mmmm\ yyyy"/>
    <numFmt numFmtId="165" formatCode="0.000"/>
    <numFmt numFmtId="166" formatCode="d/m"/>
    <numFmt numFmtId="167" formatCode="0.0000"/>
    <numFmt numFmtId="168" formatCode="0.0"/>
  </numFmts>
  <fonts count="51">
    <font>
      <sz val="10"/>
      <name val="Arial CE"/>
      <family val="0"/>
    </font>
    <font>
      <sz val="11"/>
      <color indexed="20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9"/>
      <color indexed="11"/>
      <name val="Arial CE"/>
      <family val="2"/>
    </font>
    <font>
      <b/>
      <sz val="9"/>
      <color indexed="60"/>
      <name val="Arial CE"/>
      <family val="2"/>
    </font>
    <font>
      <b/>
      <sz val="11.75"/>
      <color indexed="58"/>
      <name val="Arial CE"/>
      <family val="2"/>
    </font>
    <font>
      <sz val="5.75"/>
      <name val="Arial CE"/>
      <family val="0"/>
    </font>
    <font>
      <b/>
      <sz val="8"/>
      <color indexed="58"/>
      <name val="Arial CE"/>
      <family val="2"/>
    </font>
    <font>
      <b/>
      <sz val="11.75"/>
      <color indexed="59"/>
      <name val="Arial CE"/>
      <family val="2"/>
    </font>
    <font>
      <b/>
      <sz val="9.25"/>
      <name val="Arial CE"/>
      <family val="2"/>
    </font>
    <font>
      <sz val="12"/>
      <color indexed="20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sz val="5.25"/>
      <name val="Arial CE"/>
      <family val="0"/>
    </font>
    <font>
      <b/>
      <sz val="10.5"/>
      <color indexed="10"/>
      <name val="Arial CE"/>
      <family val="2"/>
    </font>
    <font>
      <sz val="3"/>
      <name val="Arial CE"/>
      <family val="0"/>
    </font>
    <font>
      <sz val="9.25"/>
      <name val="Arial CE"/>
      <family val="2"/>
    </font>
    <font>
      <sz val="9.25"/>
      <color indexed="9"/>
      <name val="Arial CE"/>
      <family val="2"/>
    </font>
    <font>
      <b/>
      <sz val="9.25"/>
      <color indexed="10"/>
      <name val="Arial CE"/>
      <family val="2"/>
    </font>
    <font>
      <b/>
      <sz val="11.5"/>
      <name val="Arial CE"/>
      <family val="2"/>
    </font>
    <font>
      <sz val="9.25"/>
      <color indexed="12"/>
      <name val="Arial CE"/>
      <family val="2"/>
    </font>
    <font>
      <sz val="9.25"/>
      <color indexed="43"/>
      <name val="Arial CE"/>
      <family val="2"/>
    </font>
    <font>
      <sz val="9.25"/>
      <color indexed="41"/>
      <name val="Arial CE"/>
      <family val="2"/>
    </font>
    <font>
      <b/>
      <sz val="9"/>
      <name val="Arial CE"/>
      <family val="2"/>
    </font>
    <font>
      <b/>
      <sz val="9"/>
      <color indexed="12"/>
      <name val="Arial CE"/>
      <family val="2"/>
    </font>
    <font>
      <b/>
      <sz val="10.5"/>
      <color indexed="12"/>
      <name val="Arial CE"/>
      <family val="2"/>
    </font>
    <font>
      <b/>
      <sz val="9.25"/>
      <color indexed="12"/>
      <name val="Arial CE"/>
      <family val="2"/>
    </font>
    <font>
      <b/>
      <sz val="9.25"/>
      <color indexed="14"/>
      <name val="Arial CE"/>
      <family val="2"/>
    </font>
    <font>
      <b/>
      <sz val="10.5"/>
      <color indexed="53"/>
      <name val="Arial CE"/>
      <family val="2"/>
    </font>
    <font>
      <b/>
      <sz val="10.5"/>
      <color indexed="14"/>
      <name val="Arial CE"/>
      <family val="2"/>
    </font>
    <font>
      <b/>
      <sz val="10.5"/>
      <name val="Arial CE"/>
      <family val="2"/>
    </font>
    <font>
      <sz val="9.25"/>
      <color indexed="10"/>
      <name val="Arial CE"/>
      <family val="2"/>
    </font>
    <font>
      <b/>
      <sz val="12"/>
      <color indexed="58"/>
      <name val="Arial CE"/>
      <family val="2"/>
    </font>
    <font>
      <b/>
      <sz val="10.5"/>
      <color indexed="20"/>
      <name val="Arial CE"/>
      <family val="2"/>
    </font>
    <font>
      <sz val="3.25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2"/>
      <color indexed="57"/>
      <name val="Arial CE"/>
      <family val="2"/>
    </font>
    <font>
      <sz val="11"/>
      <color indexed="23"/>
      <name val="Arial CE"/>
      <family val="2"/>
    </font>
    <font>
      <sz val="11"/>
      <color indexed="17"/>
      <name val="Arial CE"/>
      <family val="2"/>
    </font>
    <font>
      <u val="single"/>
      <sz val="9"/>
      <color indexed="17"/>
      <name val="Arial CE"/>
      <family val="2"/>
    </font>
    <font>
      <u val="single"/>
      <sz val="10"/>
      <name val="Arial CE"/>
      <family val="2"/>
    </font>
    <font>
      <u val="single"/>
      <sz val="12"/>
      <color indexed="46"/>
      <name val="Arial CE"/>
      <family val="2"/>
    </font>
    <font>
      <b/>
      <sz val="10"/>
      <color indexed="17"/>
      <name val="Arial CE"/>
      <family val="2"/>
    </font>
    <font>
      <b/>
      <u val="single"/>
      <sz val="16"/>
      <color indexed="23"/>
      <name val="Arial CE"/>
      <family val="2"/>
    </font>
    <font>
      <b/>
      <sz val="8.5"/>
      <color indexed="10"/>
      <name val="Arial CE"/>
      <family val="2"/>
    </font>
    <font>
      <b/>
      <u val="single"/>
      <sz val="14"/>
      <color indexed="17"/>
      <name val="Times New Roman"/>
      <family val="1"/>
    </font>
    <font>
      <b/>
      <u val="single"/>
      <sz val="16"/>
      <color indexed="17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7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167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NumberFormat="1" applyFont="1" applyAlignment="1">
      <alignment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5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167" fontId="49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3300"/>
                </a:solidFill>
                <a:latin typeface="Arial CE"/>
                <a:ea typeface="Arial CE"/>
                <a:cs typeface="Arial CE"/>
              </a:rPr>
              <a:t>Ako rastie náš strom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575"/>
          <c:w val="0.967"/>
          <c:h val="0.79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'Úloha 3'!$B$13:$B$115</c:f>
              <c:numCache>
                <c:ptCount val="10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</c:numCache>
            </c:numRef>
          </c:cat>
          <c:val>
            <c:numRef>
              <c:f>'Úloha 3'!$C$13:$C$115</c:f>
              <c:numCache>
                <c:ptCount val="103"/>
                <c:pt idx="0">
                  <c:v>0</c:v>
                </c:pt>
                <c:pt idx="1">
                  <c:v>0.2981903543874868</c:v>
                </c:pt>
                <c:pt idx="2">
                  <c:v>1.0097558415470533</c:v>
                </c:pt>
                <c:pt idx="3">
                  <c:v>1.3106135281757556</c:v>
                </c:pt>
                <c:pt idx="4">
                  <c:v>1.5349983657090747</c:v>
                </c:pt>
                <c:pt idx="5">
                  <c:v>1.7159977828119317</c:v>
                </c:pt>
                <c:pt idx="6">
                  <c:v>2.0007772499105663</c:v>
                </c:pt>
                <c:pt idx="7">
                  <c:v>2.0007772499105663</c:v>
                </c:pt>
                <c:pt idx="8">
                  <c:v>2.293077722121516</c:v>
                </c:pt>
                <c:pt idx="9">
                  <c:v>2.4026834950787848</c:v>
                </c:pt>
                <c:pt idx="10">
                  <c:v>2.5991470427259507</c:v>
                </c:pt>
                <c:pt idx="11">
                  <c:v>2.6173343898340518</c:v>
                </c:pt>
                <c:pt idx="12">
                  <c:v>2.881005857213691</c:v>
                </c:pt>
                <c:pt idx="13">
                  <c:v>2.881005857213691</c:v>
                </c:pt>
                <c:pt idx="14">
                  <c:v>2.881005857213691</c:v>
                </c:pt>
                <c:pt idx="15">
                  <c:v>2.881005857213691</c:v>
                </c:pt>
                <c:pt idx="16">
                  <c:v>3.0977233947499436</c:v>
                </c:pt>
                <c:pt idx="17">
                  <c:v>3.0977233947499436</c:v>
                </c:pt>
                <c:pt idx="18">
                  <c:v>3.115361122455933</c:v>
                </c:pt>
                <c:pt idx="19">
                  <c:v>3.115361122455933</c:v>
                </c:pt>
                <c:pt idx="20">
                  <c:v>3.115361122455933</c:v>
                </c:pt>
                <c:pt idx="21">
                  <c:v>3.421124003278806</c:v>
                </c:pt>
                <c:pt idx="22">
                  <c:v>3.421124003278806</c:v>
                </c:pt>
                <c:pt idx="23">
                  <c:v>3.4386237812527</c:v>
                </c:pt>
                <c:pt idx="24">
                  <c:v>3.498045672935536</c:v>
                </c:pt>
                <c:pt idx="25">
                  <c:v>3.543292677593218</c:v>
                </c:pt>
                <c:pt idx="26">
                  <c:v>3.543292677593218</c:v>
                </c:pt>
                <c:pt idx="27">
                  <c:v>3.543292677593218</c:v>
                </c:pt>
                <c:pt idx="28">
                  <c:v>3.543292677593218</c:v>
                </c:pt>
                <c:pt idx="29">
                  <c:v>3.543292677593218</c:v>
                </c:pt>
                <c:pt idx="30">
                  <c:v>3.543292677593218</c:v>
                </c:pt>
                <c:pt idx="31">
                  <c:v>3.730416970998821</c:v>
                </c:pt>
                <c:pt idx="32">
                  <c:v>3.730416970998821</c:v>
                </c:pt>
                <c:pt idx="33">
                  <c:v>3.7514225382910404</c:v>
                </c:pt>
                <c:pt idx="34">
                  <c:v>3.7514225382910404</c:v>
                </c:pt>
                <c:pt idx="35">
                  <c:v>3.7514225382910404</c:v>
                </c:pt>
                <c:pt idx="36">
                  <c:v>3.7514225382910404</c:v>
                </c:pt>
                <c:pt idx="37">
                  <c:v>3.7514225382910404</c:v>
                </c:pt>
                <c:pt idx="38">
                  <c:v>3.844131710138423</c:v>
                </c:pt>
                <c:pt idx="39">
                  <c:v>3.844131710138423</c:v>
                </c:pt>
                <c:pt idx="40">
                  <c:v>3.8471064430759268</c:v>
                </c:pt>
                <c:pt idx="41">
                  <c:v>3.8471064430759268</c:v>
                </c:pt>
                <c:pt idx="42">
                  <c:v>4.025855673442283</c:v>
                </c:pt>
                <c:pt idx="43">
                  <c:v>4.1209786313916705</c:v>
                </c:pt>
                <c:pt idx="44">
                  <c:v>4.1209786313916705</c:v>
                </c:pt>
                <c:pt idx="45">
                  <c:v>4.1209786313916705</c:v>
                </c:pt>
                <c:pt idx="46">
                  <c:v>4.1209786313916705</c:v>
                </c:pt>
                <c:pt idx="47">
                  <c:v>4.125873443477319</c:v>
                </c:pt>
                <c:pt idx="48">
                  <c:v>4.2592238071769035</c:v>
                </c:pt>
                <c:pt idx="49">
                  <c:v>4.2592238071769035</c:v>
                </c:pt>
                <c:pt idx="50">
                  <c:v>4.2592238071769035</c:v>
                </c:pt>
                <c:pt idx="51">
                  <c:v>4.328192423595699</c:v>
                </c:pt>
                <c:pt idx="52">
                  <c:v>4.328192423595699</c:v>
                </c:pt>
                <c:pt idx="53">
                  <c:v>4.328192423595699</c:v>
                </c:pt>
                <c:pt idx="54">
                  <c:v>4.328192423595699</c:v>
                </c:pt>
                <c:pt idx="55">
                  <c:v>4.328192423595699</c:v>
                </c:pt>
                <c:pt idx="56">
                  <c:v>4.328192423595699</c:v>
                </c:pt>
                <c:pt idx="57">
                  <c:v>4.328192423595699</c:v>
                </c:pt>
                <c:pt idx="58">
                  <c:v>4.328192423595699</c:v>
                </c:pt>
                <c:pt idx="59">
                  <c:v>4.328192423595699</c:v>
                </c:pt>
                <c:pt idx="60">
                  <c:v>4.477025892480737</c:v>
                </c:pt>
                <c:pt idx="61">
                  <c:v>4.508749134237456</c:v>
                </c:pt>
                <c:pt idx="62">
                  <c:v>4.508749134237456</c:v>
                </c:pt>
                <c:pt idx="63">
                  <c:v>4.508749134237456</c:v>
                </c:pt>
                <c:pt idx="64">
                  <c:v>4.508749134237456</c:v>
                </c:pt>
                <c:pt idx="65">
                  <c:v>4.508749134237456</c:v>
                </c:pt>
                <c:pt idx="66">
                  <c:v>4.508749134237456</c:v>
                </c:pt>
                <c:pt idx="67">
                  <c:v>4.508749134237456</c:v>
                </c:pt>
                <c:pt idx="68">
                  <c:v>4.508749134237456</c:v>
                </c:pt>
                <c:pt idx="69">
                  <c:v>4.618156023794962</c:v>
                </c:pt>
                <c:pt idx="70">
                  <c:v>4.618156023794962</c:v>
                </c:pt>
                <c:pt idx="71">
                  <c:v>4.618156023794962</c:v>
                </c:pt>
                <c:pt idx="72">
                  <c:v>4.664627220808672</c:v>
                </c:pt>
                <c:pt idx="73">
                  <c:v>4.664627220808672</c:v>
                </c:pt>
                <c:pt idx="74">
                  <c:v>4.664627220808672</c:v>
                </c:pt>
                <c:pt idx="75">
                  <c:v>4.664627220808672</c:v>
                </c:pt>
                <c:pt idx="76">
                  <c:v>4.664627220808672</c:v>
                </c:pt>
                <c:pt idx="77">
                  <c:v>4.664627220808672</c:v>
                </c:pt>
                <c:pt idx="78">
                  <c:v>4.664627220808672</c:v>
                </c:pt>
                <c:pt idx="79">
                  <c:v>4.664627220808672</c:v>
                </c:pt>
                <c:pt idx="80">
                  <c:v>4.690385928309872</c:v>
                </c:pt>
                <c:pt idx="81">
                  <c:v>4.690385928309872</c:v>
                </c:pt>
                <c:pt idx="82">
                  <c:v>4.700746455442765</c:v>
                </c:pt>
                <c:pt idx="83">
                  <c:v>4.700746455442765</c:v>
                </c:pt>
                <c:pt idx="84">
                  <c:v>4.700746455442765</c:v>
                </c:pt>
                <c:pt idx="85">
                  <c:v>4.700746455442765</c:v>
                </c:pt>
                <c:pt idx="86">
                  <c:v>4.700746455442765</c:v>
                </c:pt>
                <c:pt idx="87">
                  <c:v>4.755515007787416</c:v>
                </c:pt>
                <c:pt idx="88">
                  <c:v>4.7911257880248925</c:v>
                </c:pt>
                <c:pt idx="89">
                  <c:v>4.7911257880248925</c:v>
                </c:pt>
                <c:pt idx="90">
                  <c:v>4.7911257880248925</c:v>
                </c:pt>
                <c:pt idx="91">
                  <c:v>4.7911257880248925</c:v>
                </c:pt>
                <c:pt idx="92">
                  <c:v>4.7911257880248925</c:v>
                </c:pt>
                <c:pt idx="93">
                  <c:v>4.7911257880248925</c:v>
                </c:pt>
                <c:pt idx="94">
                  <c:v>4.7911257880248925</c:v>
                </c:pt>
                <c:pt idx="95">
                  <c:v>4.7911257880248925</c:v>
                </c:pt>
                <c:pt idx="96">
                  <c:v>4.7911257880248925</c:v>
                </c:pt>
                <c:pt idx="97">
                  <c:v>4.895759596172886</c:v>
                </c:pt>
                <c:pt idx="98">
                  <c:v>4.895759596172886</c:v>
                </c:pt>
                <c:pt idx="99">
                  <c:v>4.895759596172886</c:v>
                </c:pt>
                <c:pt idx="100">
                  <c:v>4.895759596172886</c:v>
                </c:pt>
                <c:pt idx="101">
                  <c:v>4.9356176440946635</c:v>
                </c:pt>
                <c:pt idx="102">
                  <c:v>4.9356176440946635</c:v>
                </c:pt>
              </c:numCache>
            </c:numRef>
          </c:val>
          <c:smooth val="0"/>
        </c:ser>
        <c:marker val="1"/>
        <c:axId val="15145670"/>
        <c:axId val="2093303"/>
      </c:lineChart>
      <c:catAx>
        <c:axId val="1514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FF00"/>
                    </a:solidFill>
                    <a:latin typeface="Arial CE"/>
                    <a:ea typeface="Arial CE"/>
                    <a:cs typeface="Arial CE"/>
                  </a:rPr>
                  <a:t>mesiace</a:t>
                </a:r>
              </a:p>
            </c:rich>
          </c:tx>
          <c:layout>
            <c:manualLayout>
              <c:xMode val="factor"/>
              <c:yMode val="factor"/>
              <c:x val="0.041"/>
              <c:y val="0.1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93303"/>
        <c:crosses val="autoZero"/>
        <c:auto val="1"/>
        <c:lblOffset val="100"/>
        <c:tickLblSkip val="20"/>
        <c:tickMarkSkip val="20"/>
        <c:noMultiLvlLbl val="0"/>
      </c:catAx>
      <c:valAx>
        <c:axId val="20933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993300"/>
                    </a:solidFill>
                    <a:latin typeface="Arial CE"/>
                    <a:ea typeface="Arial CE"/>
                    <a:cs typeface="Arial CE"/>
                  </a:rPr>
                  <a:t>výška</a:t>
                </a:r>
              </a:p>
            </c:rich>
          </c:tx>
          <c:layout>
            <c:manualLayout>
              <c:xMode val="factor"/>
              <c:yMode val="factor"/>
              <c:x val="0.020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33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145670"/>
        <c:crossesAt val="1"/>
        <c:crossBetween val="midCat"/>
        <c:dispUnits/>
      </c:valAx>
      <c:spPr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95"/>
          <c:y val="0.0215"/>
        </c:manualLayout>
      </c:layout>
      <c:spPr>
        <a:gradFill rotWithShape="1">
          <a:gsLst>
            <a:gs pos="0">
              <a:srgbClr val="99CC00"/>
            </a:gs>
            <a:gs pos="100000">
              <a:srgbClr val="93C400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3300"/>
              </a:solidFill>
              <a:latin typeface="Arial CE"/>
              <a:ea typeface="Arial CE"/>
              <a:cs typeface="Arial CE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025"/>
          <c:y val="0.14775"/>
          <c:w val="0.95875"/>
          <c:h val="0.80275"/>
        </c:manualLayout>
      </c:layout>
      <c:bar3DChart>
        <c:barDir val="col"/>
        <c:grouping val="clustered"/>
        <c:varyColors val="0"/>
        <c:ser>
          <c:idx val="0"/>
          <c:order val="0"/>
          <c:tx>
            <c:v>Počet detí zapísaných do 1. ročníka</c:v>
          </c:tx>
          <c:spPr>
            <a:gradFill rotWithShape="1">
              <a:gsLst>
                <a:gs pos="0">
                  <a:srgbClr val="5E4675"/>
                </a:gs>
                <a:gs pos="100000">
                  <a:srgbClr val="CC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4'!$C$11:$G$11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4'!$C$12:$G$12</c:f>
              <c:numCache>
                <c:ptCount val="5"/>
                <c:pt idx="0">
                  <c:v>75</c:v>
                </c:pt>
                <c:pt idx="1">
                  <c:v>81</c:v>
                </c:pt>
                <c:pt idx="2">
                  <c:v>94</c:v>
                </c:pt>
                <c:pt idx="3">
                  <c:v>80</c:v>
                </c:pt>
                <c:pt idx="4">
                  <c:v>75</c:v>
                </c:pt>
              </c:numCache>
            </c:numRef>
          </c:val>
          <c:shape val="box"/>
        </c:ser>
        <c:shape val="box"/>
        <c:axId val="18839728"/>
        <c:axId val="35339825"/>
      </c:bar3DChart>
      <c:catAx>
        <c:axId val="18839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3300"/>
                    </a:solidFill>
                    <a:latin typeface="Arial CE"/>
                    <a:ea typeface="Arial CE"/>
                    <a:cs typeface="Arial CE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0.3805"/>
              <c:y val="-0.0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 CE"/>
                <a:ea typeface="Arial CE"/>
                <a:cs typeface="Arial CE"/>
              </a:defRPr>
            </a:pPr>
          </a:p>
        </c:txPr>
        <c:crossAx val="35339825"/>
        <c:crosses val="autoZero"/>
        <c:auto val="1"/>
        <c:lblOffset val="100"/>
        <c:noMultiLvlLbl val="0"/>
      </c:catAx>
      <c:valAx>
        <c:axId val="35339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3300"/>
                    </a:solidFill>
                    <a:latin typeface="Arial CE"/>
                    <a:ea typeface="Arial CE"/>
                    <a:cs typeface="Arial CE"/>
                  </a:rPr>
                  <a:t>počet zapísaných detí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839728"/>
        <c:crossesAt val="1"/>
        <c:crossBetween val="between"/>
        <c:dispUnits/>
        <c:majorUnit val="20"/>
        <c:minorUnit val="2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.0145"/>
        </c:manualLayout>
      </c:layout>
      <c:spPr>
        <a:gradFill rotWithShape="1">
          <a:gsLst>
            <a:gs pos="0">
              <a:srgbClr val="B7DB4B"/>
            </a:gs>
            <a:gs pos="100000">
              <a:srgbClr val="99CC00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3300"/>
              </a:solidFill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275"/>
          <c:y val="0.1505"/>
          <c:w val="0.96075"/>
          <c:h val="0.7925"/>
        </c:manualLayout>
      </c:layout>
      <c:lineChart>
        <c:grouping val="standard"/>
        <c:varyColors val="0"/>
        <c:ser>
          <c:idx val="0"/>
          <c:order val="0"/>
          <c:tx>
            <c:v>Počet detí zapísaných do 1. ročníka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'Úloha 4'!$C$11:$G$11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4'!$C$12:$G$12</c:f>
              <c:numCache>
                <c:ptCount val="5"/>
                <c:pt idx="0">
                  <c:v>75</c:v>
                </c:pt>
                <c:pt idx="1">
                  <c:v>81</c:v>
                </c:pt>
                <c:pt idx="2">
                  <c:v>94</c:v>
                </c:pt>
                <c:pt idx="3">
                  <c:v>80</c:v>
                </c:pt>
                <c:pt idx="4">
                  <c:v>75</c:v>
                </c:pt>
              </c:numCache>
            </c:numRef>
          </c:val>
          <c:smooth val="0"/>
        </c:ser>
        <c:marker val="1"/>
        <c:axId val="49622970"/>
        <c:axId val="43953547"/>
      </c:lineChart>
      <c:catAx>
        <c:axId val="4962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800080"/>
                    </a:solidFill>
                    <a:latin typeface="Arial CE"/>
                    <a:ea typeface="Arial CE"/>
                    <a:cs typeface="Arial CE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0.009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solidFill>
                  <a:srgbClr val="800080"/>
                </a:solidFill>
                <a:latin typeface="Arial CE"/>
                <a:ea typeface="Arial CE"/>
                <a:cs typeface="Arial CE"/>
              </a:defRPr>
            </a:pPr>
          </a:p>
        </c:txPr>
        <c:crossAx val="43953547"/>
        <c:crosses val="autoZero"/>
        <c:auto val="1"/>
        <c:lblOffset val="100"/>
        <c:noMultiLvlLbl val="0"/>
      </c:catAx>
      <c:valAx>
        <c:axId val="4395354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FF6600"/>
                    </a:solidFill>
                    <a:latin typeface="Arial CE"/>
                    <a:ea typeface="Arial CE"/>
                    <a:cs typeface="Arial CE"/>
                  </a:rPr>
                  <a:t>počet zapísaných detí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solidFill>
                  <a:srgbClr val="FF66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622970"/>
        <c:crossesAt val="1"/>
        <c:crossBetween val="between"/>
        <c:dispUnits/>
        <c:majorUnit val="20"/>
        <c:minorUnit val="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3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rPr>
              <a:t>Počty detí zapísaných do jednotlivých základných škôl v rokoch 1996 až 2000</a:t>
            </a:r>
          </a:p>
        </c:rich>
      </c:tx>
      <c:layout>
        <c:manualLayout>
          <c:xMode val="factor"/>
          <c:yMode val="factor"/>
          <c:x val="-0.005"/>
          <c:y val="0.012"/>
        </c:manualLayout>
      </c:layout>
      <c:spPr>
        <a:gradFill rotWithShape="1">
          <a:gsLst>
            <a:gs pos="0">
              <a:srgbClr val="E7E7E7"/>
            </a:gs>
            <a:gs pos="100000">
              <a:srgbClr val="C0C0C0"/>
            </a:gs>
          </a:gsLst>
          <a:lin ang="5400000" scaled="1"/>
        </a:gradFill>
      </c:spPr>
    </c:title>
    <c:view3D>
      <c:rotX val="20"/>
      <c:rotY val="2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093"/>
          <c:w val="0.949"/>
          <c:h val="0.907"/>
        </c:manualLayout>
      </c:layout>
      <c:bar3DChart>
        <c:barDir val="col"/>
        <c:grouping val="standard"/>
        <c:varyColors val="0"/>
        <c:ser>
          <c:idx val="0"/>
          <c:order val="0"/>
          <c:tx>
            <c:v>1. ZŠ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5'!$C$9:$G$9</c:f>
              <c:numCache>
                <c:ptCount val="5"/>
                <c:pt idx="0">
                  <c:v>75</c:v>
                </c:pt>
                <c:pt idx="1">
                  <c:v>81</c:v>
                </c:pt>
                <c:pt idx="2">
                  <c:v>94</c:v>
                </c:pt>
                <c:pt idx="3">
                  <c:v>80</c:v>
                </c:pt>
                <c:pt idx="4">
                  <c:v>75</c:v>
                </c:pt>
              </c:numCache>
            </c:numRef>
          </c:val>
          <c:shape val="box"/>
        </c:ser>
        <c:ser>
          <c:idx val="1"/>
          <c:order val="1"/>
          <c:tx>
            <c:v>2. ZŠ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5'!$C$10:$G$10</c:f>
              <c:numCache>
                <c:ptCount val="5"/>
                <c:pt idx="0">
                  <c:v>84</c:v>
                </c:pt>
                <c:pt idx="1">
                  <c:v>87</c:v>
                </c:pt>
                <c:pt idx="2">
                  <c:v>102</c:v>
                </c:pt>
                <c:pt idx="3">
                  <c:v>109</c:v>
                </c:pt>
                <c:pt idx="4">
                  <c:v>98</c:v>
                </c:pt>
              </c:numCache>
            </c:numRef>
          </c:val>
          <c:shape val="box"/>
        </c:ser>
        <c:ser>
          <c:idx val="2"/>
          <c:order val="2"/>
          <c:tx>
            <c:v>3.ZŠ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5'!$C$11:$G$11</c:f>
              <c:numCache>
                <c:ptCount val="5"/>
                <c:pt idx="0">
                  <c:v>65</c:v>
                </c:pt>
                <c:pt idx="1">
                  <c:v>72</c:v>
                </c:pt>
                <c:pt idx="2">
                  <c:v>85</c:v>
                </c:pt>
                <c:pt idx="3">
                  <c:v>73</c:v>
                </c:pt>
                <c:pt idx="4">
                  <c:v>65</c:v>
                </c:pt>
              </c:numCache>
            </c:numRef>
          </c:val>
          <c:shape val="box"/>
        </c:ser>
        <c:ser>
          <c:idx val="3"/>
          <c:order val="3"/>
          <c:tx>
            <c:v>4.ZŠ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5'!$C$12:$G$12</c:f>
              <c:numCache>
                <c:ptCount val="5"/>
                <c:pt idx="0">
                  <c:v>58</c:v>
                </c:pt>
                <c:pt idx="1">
                  <c:v>69</c:v>
                </c:pt>
                <c:pt idx="2">
                  <c:v>79</c:v>
                </c:pt>
                <c:pt idx="3">
                  <c:v>108</c:v>
                </c:pt>
                <c:pt idx="4">
                  <c:v>118</c:v>
                </c:pt>
              </c:numCache>
            </c:numRef>
          </c:val>
          <c:shape val="box"/>
        </c:ser>
        <c:shape val="box"/>
        <c:axId val="60037604"/>
        <c:axId val="3467525"/>
        <c:axId val="31207726"/>
      </c:bar3DChart>
      <c:catAx>
        <c:axId val="60037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0.078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3467525"/>
        <c:crosses val="autoZero"/>
        <c:auto val="1"/>
        <c:lblOffset val="100"/>
        <c:noMultiLvlLbl val="0"/>
      </c:catAx>
      <c:valAx>
        <c:axId val="3467525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detí</a:t>
                </a:r>
              </a:p>
            </c:rich>
          </c:tx>
          <c:layout>
            <c:manualLayout>
              <c:xMode val="factor"/>
              <c:yMode val="factor"/>
              <c:x val="-0.0025"/>
              <c:y val="-0.21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60037604"/>
        <c:crossesAt val="1"/>
        <c:crossBetween val="between"/>
        <c:dispUnits/>
      </c:valAx>
      <c:serAx>
        <c:axId val="3120772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školy</a:t>
                </a:r>
              </a:p>
            </c:rich>
          </c:tx>
          <c:layout>
            <c:manualLayout>
              <c:xMode val="factor"/>
              <c:yMode val="factor"/>
              <c:x val="0.006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1" i="0" u="none" baseline="0">
                <a:solidFill>
                  <a:srgbClr val="3366FF"/>
                </a:solidFill>
                <a:latin typeface="Arial CE"/>
                <a:ea typeface="Arial CE"/>
                <a:cs typeface="Arial CE"/>
              </a:defRPr>
            </a:pPr>
          </a:p>
        </c:txPr>
        <c:crossAx val="3467525"/>
        <c:crosses val="autoZero"/>
        <c:tickLblSkip val="1"/>
        <c:tickMarkSkip val="1"/>
      </c:serAx>
      <c:spPr>
        <a:pattFill prst="smConfetti">
          <a:fgClr>
            <a:srgbClr val="FFCC99"/>
          </a:fgClr>
          <a:bgClr>
            <a:srgbClr val="FFFFFF"/>
          </a:bgClr>
        </a:pattFill>
        <a:ln w="3175">
          <a:noFill/>
        </a:ln>
      </c:spPr>
    </c:plotArea>
    <c:floor>
      <c:spPr>
        <a:solidFill>
          <a:srgbClr val="969696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pattFill prst="smConfetti">
      <a:fgClr>
        <a:srgbClr val="FFCC99"/>
      </a:fgClr>
      <a:bgClr>
        <a:srgbClr val="FFFFFF"/>
      </a:bgClr>
    </a:pattFill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rPr>
              <a:t>Počty detí zapísaných do jednotlivých základných škôl v rokoch 1996 až 2000</a:t>
            </a:r>
          </a:p>
        </c:rich>
      </c:tx>
      <c:layout>
        <c:manualLayout>
          <c:xMode val="factor"/>
          <c:yMode val="factor"/>
          <c:x val="0.03825"/>
          <c:y val="0.0095"/>
        </c:manualLayout>
      </c:layout>
      <c:spPr>
        <a:gradFill rotWithShape="1">
          <a:gsLst>
            <a:gs pos="0">
              <a:srgbClr val="D5D5D5"/>
            </a:gs>
            <a:gs pos="100000">
              <a:srgbClr val="C0C0C0"/>
            </a:gs>
          </a:gsLst>
          <a:lin ang="5400000" scaled="1"/>
        </a:gradFill>
      </c:spPr>
    </c:title>
    <c:plotArea>
      <c:layout>
        <c:manualLayout>
          <c:xMode val="edge"/>
          <c:yMode val="edge"/>
          <c:x val="0.0335"/>
          <c:y val="0.152"/>
          <c:w val="0.949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v>1. ZŠ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5'!$C$9:$G$9</c:f>
              <c:numCache>
                <c:ptCount val="5"/>
                <c:pt idx="0">
                  <c:v>75</c:v>
                </c:pt>
                <c:pt idx="1">
                  <c:v>81</c:v>
                </c:pt>
                <c:pt idx="2">
                  <c:v>94</c:v>
                </c:pt>
                <c:pt idx="3">
                  <c:v>80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tx>
            <c:v>2. ZŠ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5'!$C$10:$G$10</c:f>
              <c:numCache>
                <c:ptCount val="5"/>
                <c:pt idx="0">
                  <c:v>84</c:v>
                </c:pt>
                <c:pt idx="1">
                  <c:v>87</c:v>
                </c:pt>
                <c:pt idx="2">
                  <c:v>102</c:v>
                </c:pt>
                <c:pt idx="3">
                  <c:v>109</c:v>
                </c:pt>
                <c:pt idx="4">
                  <c:v>98</c:v>
                </c:pt>
              </c:numCache>
            </c:numRef>
          </c:val>
        </c:ser>
        <c:ser>
          <c:idx val="2"/>
          <c:order val="2"/>
          <c:tx>
            <c:v>3.ZŠ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FF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FF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5'!$C$11:$G$11</c:f>
              <c:numCache>
                <c:ptCount val="5"/>
                <c:pt idx="0">
                  <c:v>65</c:v>
                </c:pt>
                <c:pt idx="1">
                  <c:v>72</c:v>
                </c:pt>
                <c:pt idx="2">
                  <c:v>85</c:v>
                </c:pt>
                <c:pt idx="3">
                  <c:v>73</c:v>
                </c:pt>
                <c:pt idx="4">
                  <c:v>65</c:v>
                </c:pt>
              </c:numCache>
            </c:numRef>
          </c:val>
        </c:ser>
        <c:ser>
          <c:idx val="3"/>
          <c:order val="3"/>
          <c:tx>
            <c:v>4.ZŠ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CC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CC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5'!$C$12:$G$12</c:f>
              <c:numCache>
                <c:ptCount val="5"/>
                <c:pt idx="0">
                  <c:v>58</c:v>
                </c:pt>
                <c:pt idx="1">
                  <c:v>69</c:v>
                </c:pt>
                <c:pt idx="2">
                  <c:v>79</c:v>
                </c:pt>
                <c:pt idx="3">
                  <c:v>108</c:v>
                </c:pt>
                <c:pt idx="4">
                  <c:v>118</c:v>
                </c:pt>
              </c:numCache>
            </c:numRef>
          </c:val>
        </c:ser>
        <c:axId val="12434079"/>
        <c:axId val="44797848"/>
      </c:barChart>
      <c:catAx>
        <c:axId val="12434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FF00FF"/>
                    </a:solidFill>
                    <a:latin typeface="Arial CE"/>
                    <a:ea typeface="Arial CE"/>
                    <a:cs typeface="Arial CE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0.00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44797848"/>
        <c:crosses val="autoZero"/>
        <c:auto val="1"/>
        <c:lblOffset val="100"/>
        <c:noMultiLvlLbl val="0"/>
      </c:catAx>
      <c:valAx>
        <c:axId val="44797848"/>
        <c:scaling>
          <c:orientation val="minMax"/>
          <c:max val="1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FF"/>
                    </a:solidFill>
                    <a:latin typeface="Arial CE"/>
                    <a:ea typeface="Arial CE"/>
                    <a:cs typeface="Arial CE"/>
                  </a:rPr>
                  <a:t>počet detí</a:t>
                </a:r>
              </a:p>
            </c:rich>
          </c:tx>
          <c:layout>
            <c:manualLayout>
              <c:xMode val="factor"/>
              <c:yMode val="factor"/>
              <c:x val="0.011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12434079"/>
        <c:crossesAt val="1"/>
        <c:crossBetween val="between"/>
        <c:dispUnits/>
      </c:valAx>
      <c:spPr>
        <a:gradFill rotWithShape="1">
          <a:gsLst>
            <a:gs pos="0">
              <a:srgbClr val="DADADA"/>
            </a:gs>
            <a:gs pos="100000">
              <a:srgbClr val="C0C0C0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575"/>
          <c:y val="0.9152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C0C0C0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925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pattFill prst="smConfetti">
      <a:fgClr>
        <a:srgbClr val="FFCC99"/>
      </a:fgClr>
      <a:bgClr>
        <a:srgbClr val="FFFFFF"/>
      </a:bgClr>
    </a:pattFill>
    <a:ln w="3175">
      <a:no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rPr>
              <a:t>Počty detí zapísaných do jednotlivých základných škôl v rokoch 1996 až 2000</a:t>
            </a:r>
          </a:p>
        </c:rich>
      </c:tx>
      <c:layout>
        <c:manualLayout>
          <c:xMode val="factor"/>
          <c:yMode val="factor"/>
          <c:x val="0.03575"/>
          <c:y val="0.06475"/>
        </c:manualLayout>
      </c:layout>
      <c:spPr>
        <a:pattFill prst="pct25">
          <a:fgClr>
            <a:srgbClr val="FFCC00"/>
          </a:fgClr>
          <a:bgClr>
            <a:srgbClr val="FFFFFF"/>
          </a:bgClr>
        </a:patt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65"/>
          <c:y val="0.1795"/>
          <c:w val="0.7805"/>
          <c:h val="0.73725"/>
        </c:manualLayout>
      </c:layout>
      <c:lineChart>
        <c:grouping val="standard"/>
        <c:varyColors val="0"/>
        <c:ser>
          <c:idx val="1"/>
          <c:order val="0"/>
          <c:tx>
            <c:strRef>
              <c:f>'Úloha 5'!$B$9</c:f>
              <c:strCache>
                <c:ptCount val="1"/>
                <c:pt idx="0">
                  <c:v>1. ZŠ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5'!$C$9:$G$9</c:f>
              <c:numCache>
                <c:ptCount val="5"/>
                <c:pt idx="0">
                  <c:v>75</c:v>
                </c:pt>
                <c:pt idx="1">
                  <c:v>81</c:v>
                </c:pt>
                <c:pt idx="2">
                  <c:v>94</c:v>
                </c:pt>
                <c:pt idx="3">
                  <c:v>80</c:v>
                </c:pt>
                <c:pt idx="4">
                  <c:v>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'Úloha 5'!$B$10</c:f>
              <c:strCache>
                <c:ptCount val="1"/>
                <c:pt idx="0">
                  <c:v>2. ZŠ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5'!$C$10:$G$10</c:f>
              <c:numCache>
                <c:ptCount val="5"/>
                <c:pt idx="0">
                  <c:v>84</c:v>
                </c:pt>
                <c:pt idx="1">
                  <c:v>87</c:v>
                </c:pt>
                <c:pt idx="2">
                  <c:v>102</c:v>
                </c:pt>
                <c:pt idx="3">
                  <c:v>109</c:v>
                </c:pt>
                <c:pt idx="4">
                  <c:v>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'Úloha 5'!$B$11</c:f>
              <c:strCache>
                <c:ptCount val="1"/>
                <c:pt idx="0">
                  <c:v>3. ZŠ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5'!$C$11:$G$11</c:f>
              <c:numCache>
                <c:ptCount val="5"/>
                <c:pt idx="0">
                  <c:v>65</c:v>
                </c:pt>
                <c:pt idx="1">
                  <c:v>72</c:v>
                </c:pt>
                <c:pt idx="2">
                  <c:v>85</c:v>
                </c:pt>
                <c:pt idx="3">
                  <c:v>73</c:v>
                </c:pt>
                <c:pt idx="4">
                  <c:v>65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'Úloha 5'!$B$12</c:f>
              <c:strCache>
                <c:ptCount val="1"/>
                <c:pt idx="0">
                  <c:v>4. ZŠ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5'!$C$12:$G$12</c:f>
              <c:numCache>
                <c:ptCount val="5"/>
                <c:pt idx="0">
                  <c:v>58</c:v>
                </c:pt>
                <c:pt idx="1">
                  <c:v>69</c:v>
                </c:pt>
                <c:pt idx="2">
                  <c:v>79</c:v>
                </c:pt>
                <c:pt idx="3">
                  <c:v>108</c:v>
                </c:pt>
                <c:pt idx="4">
                  <c:v>118</c:v>
                </c:pt>
              </c:numCache>
            </c:numRef>
          </c:val>
          <c:smooth val="0"/>
        </c:ser>
        <c:axId val="527449"/>
        <c:axId val="4747042"/>
      </c:lineChart>
      <c:catAx>
        <c:axId val="52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FF00FF"/>
                    </a:solidFill>
                    <a:latin typeface="Arial CE"/>
                    <a:ea typeface="Arial CE"/>
                    <a:cs typeface="Arial CE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0.018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925" b="1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4747042"/>
        <c:crosses val="autoZero"/>
        <c:auto val="1"/>
        <c:lblOffset val="100"/>
        <c:noMultiLvlLbl val="0"/>
      </c:catAx>
      <c:valAx>
        <c:axId val="4747042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FF6600"/>
                    </a:solidFill>
                    <a:latin typeface="Arial CE"/>
                    <a:ea typeface="Arial CE"/>
                    <a:cs typeface="Arial CE"/>
                  </a:rPr>
                  <a:t>počet detí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2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solidFill>
                  <a:srgbClr val="FF66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7449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25"/>
          <c:y val="0.918"/>
          <c:w val="0.24625"/>
          <c:h val="0.06625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Počty detí zapísaných do jednotlivých základných škôl v rokoch 1996 až 2000</a:t>
            </a:r>
          </a:p>
        </c:rich>
      </c:tx>
      <c:layout>
        <c:manualLayout>
          <c:xMode val="factor"/>
          <c:yMode val="factor"/>
          <c:x val="0.03575"/>
          <c:y val="0.06475"/>
        </c:manualLayout>
      </c:layout>
      <c:spPr>
        <a:blipFill>
          <a:blip r:embed="rId1"/>
          <a:srcRect/>
          <a:tile sx="100000" sy="100000" flip="none" algn="tl"/>
        </a:blipFill>
      </c:spPr>
    </c:title>
    <c:plotArea>
      <c:layout>
        <c:manualLayout>
          <c:xMode val="edge"/>
          <c:yMode val="edge"/>
          <c:x val="0.111"/>
          <c:y val="0.19525"/>
          <c:w val="0.78475"/>
          <c:h val="0.71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'Úloha 5'!$B$9</c:f>
              <c:strCache>
                <c:ptCount val="1"/>
                <c:pt idx="0">
                  <c:v>1. ZŠ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5'!$C$9:$G$9</c:f>
              <c:numCache>
                <c:ptCount val="5"/>
                <c:pt idx="0">
                  <c:v>75</c:v>
                </c:pt>
                <c:pt idx="1">
                  <c:v>81</c:v>
                </c:pt>
                <c:pt idx="2">
                  <c:v>94</c:v>
                </c:pt>
                <c:pt idx="3">
                  <c:v>80</c:v>
                </c:pt>
                <c:pt idx="4">
                  <c:v>75</c:v>
                </c:pt>
              </c:numCache>
            </c:numRef>
          </c:val>
        </c:ser>
        <c:ser>
          <c:idx val="2"/>
          <c:order val="1"/>
          <c:tx>
            <c:strRef>
              <c:f>'Úloha 5'!$B$10</c:f>
              <c:strCache>
                <c:ptCount val="1"/>
                <c:pt idx="0">
                  <c:v>2. ZŠ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100000">
                  <a:srgbClr val="465E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5'!$C$10:$G$10</c:f>
              <c:numCache>
                <c:ptCount val="5"/>
                <c:pt idx="0">
                  <c:v>84</c:v>
                </c:pt>
                <c:pt idx="1">
                  <c:v>87</c:v>
                </c:pt>
                <c:pt idx="2">
                  <c:v>102</c:v>
                </c:pt>
                <c:pt idx="3">
                  <c:v>109</c:v>
                </c:pt>
                <c:pt idx="4">
                  <c:v>98</c:v>
                </c:pt>
              </c:numCache>
            </c:numRef>
          </c:val>
        </c:ser>
        <c:ser>
          <c:idx val="3"/>
          <c:order val="2"/>
          <c:tx>
            <c:strRef>
              <c:f>'Úloha 5'!$B$11</c:f>
              <c:strCache>
                <c:ptCount val="1"/>
                <c:pt idx="0">
                  <c:v>3. ZŠ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5E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5'!$C$11:$G$11</c:f>
              <c:numCache>
                <c:ptCount val="5"/>
                <c:pt idx="0">
                  <c:v>65</c:v>
                </c:pt>
                <c:pt idx="1">
                  <c:v>72</c:v>
                </c:pt>
                <c:pt idx="2">
                  <c:v>85</c:v>
                </c:pt>
                <c:pt idx="3">
                  <c:v>73</c:v>
                </c:pt>
                <c:pt idx="4">
                  <c:v>65</c:v>
                </c:pt>
              </c:numCache>
            </c:numRef>
          </c:val>
        </c:ser>
        <c:ser>
          <c:idx val="4"/>
          <c:order val="3"/>
          <c:tx>
            <c:strRef>
              <c:f>'Úloha 5'!$B$12</c:f>
              <c:strCache>
                <c:ptCount val="1"/>
                <c:pt idx="0">
                  <c:v>4. ZŠ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5'!$C$12:$G$12</c:f>
              <c:numCache>
                <c:ptCount val="5"/>
                <c:pt idx="0">
                  <c:v>58</c:v>
                </c:pt>
                <c:pt idx="1">
                  <c:v>69</c:v>
                </c:pt>
                <c:pt idx="2">
                  <c:v>79</c:v>
                </c:pt>
                <c:pt idx="3">
                  <c:v>108</c:v>
                </c:pt>
                <c:pt idx="4">
                  <c:v>118</c:v>
                </c:pt>
              </c:numCache>
            </c:numRef>
          </c:val>
        </c:ser>
        <c:overlap val="100"/>
        <c:axId val="42723379"/>
        <c:axId val="48966092"/>
      </c:barChart>
      <c:catAx>
        <c:axId val="42723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0.018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925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966092"/>
        <c:crosses val="autoZero"/>
        <c:auto val="1"/>
        <c:lblOffset val="100"/>
        <c:noMultiLvlLbl val="0"/>
      </c:catAx>
      <c:valAx>
        <c:axId val="4896609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rPr>
                  <a:t>počet detí</a:t>
                </a:r>
              </a:p>
            </c:rich>
          </c:tx>
          <c:layout>
            <c:manualLayout>
              <c:xMode val="factor"/>
              <c:yMode val="factor"/>
              <c:x val="-0.007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723379"/>
        <c:crossesAt val="1"/>
        <c:crossBetween val="between"/>
        <c:dispUnits/>
      </c:valAx>
      <c:spPr>
        <a:gradFill rotWithShape="1">
          <a:gsLst>
            <a:gs pos="0">
              <a:srgbClr val="B0DDDD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15"/>
          <c:y val="0.926"/>
          <c:w val="0.24625"/>
          <c:h val="0.05025"/>
        </c:manualLayout>
      </c:layout>
      <c:overlay val="0"/>
      <c:spPr>
        <a:blipFill>
          <a:blip r:embed="rId2"/>
          <a:srcRect/>
          <a:tile sx="100000" sy="100000" flip="none" algn="tl"/>
        </a:blipFill>
        <a:ln w="12700">
          <a:solidFill/>
        </a:ln>
      </c:spPr>
      <c:txPr>
        <a:bodyPr vert="horz" rot="0"/>
        <a:lstStyle/>
        <a:p>
          <a:pPr>
            <a:defRPr lang="en-US" cap="none" sz="9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3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333300"/>
                </a:solidFill>
                <a:latin typeface="Arial CE"/>
                <a:ea typeface="Arial CE"/>
                <a:cs typeface="Arial CE"/>
              </a:rPr>
              <a:t>Pomerné zastúpenie zapísaných žiakov z jednotlivých škôl v roku 2000</a:t>
            </a:r>
          </a:p>
        </c:rich>
      </c:tx>
      <c:layout>
        <c:manualLayout>
          <c:xMode val="factor"/>
          <c:yMode val="factor"/>
          <c:x val="0.02025"/>
          <c:y val="0.07025"/>
        </c:manualLayout>
      </c:layout>
      <c:spPr>
        <a:gradFill rotWithShape="1">
          <a:gsLst>
            <a:gs pos="0">
              <a:srgbClr val="87A987"/>
            </a:gs>
            <a:gs pos="50000">
              <a:srgbClr val="CCFFCC"/>
            </a:gs>
            <a:gs pos="100000">
              <a:srgbClr val="87A987"/>
            </a:gs>
          </a:gsLst>
          <a:lin ang="0" scaled="1"/>
        </a:gra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35"/>
          <c:y val="0.3635"/>
          <c:w val="0.75225"/>
          <c:h val="0.47375"/>
        </c:manualLayout>
      </c:layout>
      <c:pie3DChart>
        <c:varyColors val="1"/>
        <c:ser>
          <c:idx val="0"/>
          <c:order val="0"/>
          <c:tx>
            <c:v>Rok 2000</c:v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'Úloha 6'!$B$10:$B$13</c:f>
              <c:strCache>
                <c:ptCount val="4"/>
                <c:pt idx="0">
                  <c:v>1. ZŠ</c:v>
                </c:pt>
                <c:pt idx="1">
                  <c:v>2. ZŠ</c:v>
                </c:pt>
                <c:pt idx="2">
                  <c:v>3. ZŠ</c:v>
                </c:pt>
                <c:pt idx="3">
                  <c:v>4. ZŠ</c:v>
                </c:pt>
              </c:strCache>
            </c:strRef>
          </c:cat>
          <c:val>
            <c:numRef>
              <c:f>'Úloha 6'!$G$10:$G$13</c:f>
              <c:numCache>
                <c:ptCount val="4"/>
                <c:pt idx="0">
                  <c:v>75</c:v>
                </c:pt>
                <c:pt idx="1">
                  <c:v>98</c:v>
                </c:pt>
                <c:pt idx="2">
                  <c:v>81</c:v>
                </c:pt>
                <c:pt idx="3">
                  <c:v>125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" verticalDpi="12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PF-LOGO.pcx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76200</xdr:rowOff>
    </xdr:from>
    <xdr:to>
      <xdr:col>1</xdr:col>
      <xdr:colOff>542925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0" y="114300"/>
          <a:ext cx="476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77300" cy="3695700"/>
    <xdr:graphicFrame>
      <xdr:nvGraphicFramePr>
        <xdr:cNvPr id="1" name="Shape 1025"/>
        <xdr:cNvGraphicFramePr/>
      </xdr:nvGraphicFramePr>
      <xdr:xfrm>
        <a:off x="0" y="0"/>
        <a:ext cx="88773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77300" cy="3695700"/>
    <xdr:graphicFrame>
      <xdr:nvGraphicFramePr>
        <xdr:cNvPr id="1" name="Shape 1025"/>
        <xdr:cNvGraphicFramePr/>
      </xdr:nvGraphicFramePr>
      <xdr:xfrm>
        <a:off x="0" y="0"/>
        <a:ext cx="88773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77300" cy="3695700"/>
    <xdr:graphicFrame>
      <xdr:nvGraphicFramePr>
        <xdr:cNvPr id="1" name="Shape 1025"/>
        <xdr:cNvGraphicFramePr/>
      </xdr:nvGraphicFramePr>
      <xdr:xfrm>
        <a:off x="0" y="0"/>
        <a:ext cx="88773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77300" cy="3695700"/>
    <xdr:graphicFrame>
      <xdr:nvGraphicFramePr>
        <xdr:cNvPr id="1" name="Shape 1025"/>
        <xdr:cNvGraphicFramePr/>
      </xdr:nvGraphicFramePr>
      <xdr:xfrm>
        <a:off x="0" y="0"/>
        <a:ext cx="88773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0</xdr:rowOff>
    </xdr:from>
    <xdr:to>
      <xdr:col>0</xdr:col>
      <xdr:colOff>438150</xdr:colOff>
      <xdr:row>2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247650" y="161925"/>
          <a:ext cx="180975" cy="3905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77300" cy="3695700"/>
    <xdr:graphicFrame>
      <xdr:nvGraphicFramePr>
        <xdr:cNvPr id="1" name="Shape 1025"/>
        <xdr:cNvGraphicFramePr/>
      </xdr:nvGraphicFramePr>
      <xdr:xfrm>
        <a:off x="0" y="0"/>
        <a:ext cx="88773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9525</xdr:rowOff>
    </xdr:from>
    <xdr:to>
      <xdr:col>11</xdr:col>
      <xdr:colOff>285750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447800"/>
          <a:ext cx="43529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21</xdr:row>
      <xdr:rowOff>9525</xdr:rowOff>
    </xdr:from>
    <xdr:to>
      <xdr:col>11</xdr:col>
      <xdr:colOff>314325</xdr:colOff>
      <xdr:row>36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4248150"/>
          <a:ext cx="43719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34</xdr:row>
      <xdr:rowOff>142875</xdr:rowOff>
    </xdr:from>
    <xdr:to>
      <xdr:col>12</xdr:col>
      <xdr:colOff>104775</xdr:colOff>
      <xdr:row>51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6981825"/>
          <a:ext cx="484822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47625</xdr:rowOff>
    </xdr:from>
    <xdr:to>
      <xdr:col>0</xdr:col>
      <xdr:colOff>295275</xdr:colOff>
      <xdr:row>1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114300" y="47625"/>
          <a:ext cx="190500" cy="3429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4</xdr:row>
      <xdr:rowOff>171450</xdr:rowOff>
    </xdr:from>
    <xdr:to>
      <xdr:col>9</xdr:col>
      <xdr:colOff>257175</xdr:colOff>
      <xdr:row>23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971550"/>
          <a:ext cx="54197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142875</xdr:rowOff>
    </xdr:from>
    <xdr:to>
      <xdr:col>0</xdr:col>
      <xdr:colOff>504825</xdr:colOff>
      <xdr:row>2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323850" y="142875"/>
          <a:ext cx="180975" cy="3524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0</xdr:col>
      <xdr:colOff>295275</xdr:colOff>
      <xdr:row>2</xdr:row>
      <xdr:rowOff>76200</xdr:rowOff>
    </xdr:to>
    <xdr:sp>
      <xdr:nvSpPr>
        <xdr:cNvPr id="1" name="AutoShape 4"/>
        <xdr:cNvSpPr>
          <a:spLocks/>
        </xdr:cNvSpPr>
      </xdr:nvSpPr>
      <xdr:spPr>
        <a:xfrm>
          <a:off x="104775" y="114300"/>
          <a:ext cx="180975" cy="3810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77300" cy="3695700"/>
    <xdr:graphicFrame>
      <xdr:nvGraphicFramePr>
        <xdr:cNvPr id="1" name="Shape 1025"/>
        <xdr:cNvGraphicFramePr/>
      </xdr:nvGraphicFramePr>
      <xdr:xfrm>
        <a:off x="0" y="0"/>
        <a:ext cx="88773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0</xdr:rowOff>
    </xdr:from>
    <xdr:to>
      <xdr:col>0</xdr:col>
      <xdr:colOff>295275</xdr:colOff>
      <xdr:row>2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114300" y="161925"/>
          <a:ext cx="190500" cy="3905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77300" cy="3695700"/>
    <xdr:graphicFrame>
      <xdr:nvGraphicFramePr>
        <xdr:cNvPr id="1" name="Shape 1025"/>
        <xdr:cNvGraphicFramePr/>
      </xdr:nvGraphicFramePr>
      <xdr:xfrm>
        <a:off x="0" y="0"/>
        <a:ext cx="88773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77300" cy="3695700"/>
    <xdr:graphicFrame>
      <xdr:nvGraphicFramePr>
        <xdr:cNvPr id="1" name="Shape 1025"/>
        <xdr:cNvGraphicFramePr/>
      </xdr:nvGraphicFramePr>
      <xdr:xfrm>
        <a:off x="0" y="0"/>
        <a:ext cx="88773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142875</xdr:rowOff>
    </xdr:from>
    <xdr:to>
      <xdr:col>0</xdr:col>
      <xdr:colOff>419100</xdr:colOff>
      <xdr:row>2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238125" y="142875"/>
          <a:ext cx="180975" cy="3810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C26"/>
  <sheetViews>
    <sheetView showGridLines="0" showRowColHeaders="0" tabSelected="1" workbookViewId="0" topLeftCell="A1">
      <selection activeCell="L69" sqref="L69"/>
    </sheetView>
  </sheetViews>
  <sheetFormatPr defaultColWidth="9.00390625" defaultRowHeight="12.75"/>
  <cols>
    <col min="1" max="1" width="0.2421875" style="0" customWidth="1"/>
  </cols>
  <sheetData>
    <row r="1" ht="3" customHeight="1"/>
    <row r="2" ht="14.25">
      <c r="C2" s="33" t="s">
        <v>40</v>
      </c>
    </row>
    <row r="3" ht="12.75" customHeight="1">
      <c r="C3" s="34" t="s">
        <v>41</v>
      </c>
    </row>
    <row r="4" ht="9" customHeight="1">
      <c r="C4" s="35" t="s">
        <v>42</v>
      </c>
    </row>
    <row r="5" ht="27.75" customHeight="1">
      <c r="C5" s="36" t="s">
        <v>43</v>
      </c>
    </row>
    <row r="6" ht="7.5" customHeight="1"/>
    <row r="7" ht="13.5" customHeight="1">
      <c r="C7" s="31" t="s">
        <v>14</v>
      </c>
    </row>
    <row r="8" ht="3.75" customHeight="1"/>
    <row r="9" ht="12.75" customHeight="1">
      <c r="C9" s="32" t="s">
        <v>37</v>
      </c>
    </row>
    <row r="10" ht="12.75" customHeight="1">
      <c r="C10" s="32" t="s">
        <v>16</v>
      </c>
    </row>
    <row r="11" ht="12.75" customHeight="1">
      <c r="C11" s="32" t="s">
        <v>17</v>
      </c>
    </row>
    <row r="12" ht="12.75" customHeight="1">
      <c r="C12" s="32" t="s">
        <v>18</v>
      </c>
    </row>
    <row r="13" ht="12.75" customHeight="1">
      <c r="C13" s="32" t="s">
        <v>19</v>
      </c>
    </row>
    <row r="14" ht="12.75" customHeight="1">
      <c r="C14" s="32" t="s">
        <v>20</v>
      </c>
    </row>
    <row r="15" ht="12.75" customHeight="1">
      <c r="C15" s="32" t="s">
        <v>21</v>
      </c>
    </row>
    <row r="16" ht="12.75" customHeight="1">
      <c r="C16" s="32" t="s">
        <v>22</v>
      </c>
    </row>
    <row r="17" ht="12.75" customHeight="1">
      <c r="C17" s="32" t="s">
        <v>23</v>
      </c>
    </row>
    <row r="18" ht="12.75" customHeight="1">
      <c r="C18" s="32" t="s">
        <v>25</v>
      </c>
    </row>
    <row r="19" ht="12.75" customHeight="1">
      <c r="C19" s="32" t="s">
        <v>24</v>
      </c>
    </row>
    <row r="20" ht="12.75" customHeight="1">
      <c r="C20" s="32" t="s">
        <v>26</v>
      </c>
    </row>
    <row r="21" ht="12.75" customHeight="1">
      <c r="C21" s="32" t="s">
        <v>27</v>
      </c>
    </row>
    <row r="22" ht="12.75" customHeight="1">
      <c r="C22" s="32" t="s">
        <v>28</v>
      </c>
    </row>
    <row r="23" ht="12.75" customHeight="1">
      <c r="C23" s="32" t="s">
        <v>13</v>
      </c>
    </row>
    <row r="24" ht="12.75" customHeight="1">
      <c r="C24" s="32" t="s">
        <v>29</v>
      </c>
    </row>
    <row r="26" ht="18">
      <c r="C26" s="4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S54"/>
  <sheetViews>
    <sheetView showGridLines="0" workbookViewId="0" topLeftCell="A1">
      <selection activeCell="G76" sqref="G76"/>
    </sheetView>
  </sheetViews>
  <sheetFormatPr defaultColWidth="9.00390625" defaultRowHeight="12.75"/>
  <cols>
    <col min="1" max="1" width="5.75390625" style="21" customWidth="1"/>
    <col min="2" max="2" width="8.125" style="22" customWidth="1"/>
    <col min="3" max="5" width="8.875" style="21" customWidth="1"/>
    <col min="6" max="6" width="9.00390625" style="21" customWidth="1"/>
    <col min="7" max="16384" width="8.875" style="21" customWidth="1"/>
  </cols>
  <sheetData>
    <row r="1" ht="18.75">
      <c r="B1" s="38" t="s">
        <v>0</v>
      </c>
    </row>
    <row r="2" ht="15.75">
      <c r="B2" s="23" t="s">
        <v>44</v>
      </c>
    </row>
    <row r="3" ht="15.75">
      <c r="B3" s="23" t="s">
        <v>30</v>
      </c>
    </row>
    <row r="4" ht="15.75">
      <c r="B4" s="23" t="s">
        <v>31</v>
      </c>
    </row>
    <row r="5" ht="15.75">
      <c r="B5" s="23" t="s">
        <v>1</v>
      </c>
    </row>
    <row r="6" ht="15.75">
      <c r="B6" s="23" t="s">
        <v>2</v>
      </c>
    </row>
    <row r="7" ht="15.75">
      <c r="B7" s="20"/>
    </row>
    <row r="8" spans="2:4" ht="15.75">
      <c r="B8" s="24">
        <v>0</v>
      </c>
      <c r="C8" s="25">
        <v>0</v>
      </c>
      <c r="D8" s="25">
        <v>1</v>
      </c>
    </row>
    <row r="9" spans="2:4" ht="15.75">
      <c r="B9" s="24">
        <v>0.1365</v>
      </c>
      <c r="C9" s="25">
        <v>0.1360765110327017</v>
      </c>
      <c r="D9" s="25">
        <v>0.9906983310499554</v>
      </c>
    </row>
    <row r="10" spans="2:4" ht="15.75">
      <c r="B10" s="24">
        <v>0.273</v>
      </c>
      <c r="C10" s="25">
        <v>0.26962154475039685</v>
      </c>
      <c r="D10" s="25">
        <v>0.962966366290334</v>
      </c>
    </row>
    <row r="11" spans="2:4" ht="15.75">
      <c r="B11" s="24">
        <v>0.4095</v>
      </c>
      <c r="C11" s="25">
        <v>0.3981507177659563</v>
      </c>
      <c r="D11" s="25">
        <v>0.9173200128321926</v>
      </c>
    </row>
    <row r="12" spans="2:4" ht="15.75">
      <c r="B12" s="24">
        <v>0.546</v>
      </c>
      <c r="C12" s="25">
        <v>0.5192729584437527</v>
      </c>
      <c r="D12" s="25">
        <v>0.8546084452128195</v>
      </c>
    </row>
    <row r="13" spans="2:4" ht="15.75">
      <c r="B13" s="24">
        <v>0.6825</v>
      </c>
      <c r="C13" s="25">
        <v>0.6307349888132409</v>
      </c>
      <c r="D13" s="25">
        <v>0.7759983079148826</v>
      </c>
    </row>
    <row r="14" spans="2:4" ht="15.75">
      <c r="B14" s="24">
        <v>0.819</v>
      </c>
      <c r="C14" s="25">
        <v>0.7304632430604273</v>
      </c>
      <c r="D14" s="25">
        <v>0.6829520118849076</v>
      </c>
    </row>
    <row r="15" spans="2:4" ht="15.75">
      <c r="B15" s="24">
        <v>0.9555</v>
      </c>
      <c r="C15" s="25">
        <v>0.8166024427733658</v>
      </c>
      <c r="D15" s="25">
        <v>0.577200528808292</v>
      </c>
    </row>
    <row r="16" spans="2:4" ht="15.75">
      <c r="B16" s="24">
        <v>1.092</v>
      </c>
      <c r="C16" s="25">
        <v>0.887550111313353</v>
      </c>
      <c r="D16" s="25">
        <v>0.46071118925814536</v>
      </c>
    </row>
    <row r="17" spans="2:4" ht="15.75">
      <c r="B17" s="24">
        <v>1.2285</v>
      </c>
      <c r="C17" s="25">
        <v>0.9419863852293161</v>
      </c>
      <c r="D17" s="25">
        <v>0.3356510837798778</v>
      </c>
    </row>
    <row r="18" spans="2:19" ht="15.75">
      <c r="B18" s="24">
        <v>1.365</v>
      </c>
      <c r="C18" s="25">
        <v>0.9788985681235746</v>
      </c>
      <c r="D18" s="25">
        <v>0.20434674777352183</v>
      </c>
      <c r="S18" s="21" t="s">
        <v>15</v>
      </c>
    </row>
    <row r="19" spans="2:4" ht="15.75">
      <c r="B19" s="24">
        <v>1.5015</v>
      </c>
      <c r="C19" s="25">
        <v>0.9975999701851168</v>
      </c>
      <c r="D19" s="25">
        <v>0.06924088016955068</v>
      </c>
    </row>
    <row r="20" spans="2:4" ht="15.75">
      <c r="B20" s="24">
        <v>1.638</v>
      </c>
      <c r="C20" s="25">
        <v>0.9977426829121864</v>
      </c>
      <c r="D20" s="25">
        <v>-0.06715309892471397</v>
      </c>
    </row>
    <row r="21" spans="2:4" ht="15.75">
      <c r="B21" s="24">
        <v>1.7745</v>
      </c>
      <c r="C21" s="25">
        <v>0.9793240513716989</v>
      </c>
      <c r="D21" s="25">
        <v>-0.20229780622864427</v>
      </c>
    </row>
    <row r="22" spans="2:4" ht="15.75">
      <c r="B22" s="24">
        <v>1.911</v>
      </c>
      <c r="C22" s="25">
        <v>0.9426867235898594</v>
      </c>
      <c r="D22" s="25">
        <v>-0.33367909908685633</v>
      </c>
    </row>
    <row r="23" spans="2:4" ht="15.75">
      <c r="B23" s="24">
        <v>2.0475</v>
      </c>
      <c r="C23" s="25">
        <v>0.8885122761551498</v>
      </c>
      <c r="D23" s="25">
        <v>-0.458852846914558</v>
      </c>
    </row>
    <row r="24" spans="2:4" ht="15.75">
      <c r="B24" s="24">
        <v>2.184</v>
      </c>
      <c r="C24" s="25">
        <v>0.8178085346187484</v>
      </c>
      <c r="D24" s="25">
        <v>-0.5754904001846907</v>
      </c>
    </row>
    <row r="25" spans="2:4" ht="15.75">
      <c r="B25" s="24">
        <v>2.3205</v>
      </c>
      <c r="C25" s="25">
        <v>0.7318908245752578</v>
      </c>
      <c r="D25" s="25">
        <v>-0.6814219110819296</v>
      </c>
    </row>
    <row r="26" spans="2:4" ht="15.75">
      <c r="B26" s="24">
        <v>2.457</v>
      </c>
      <c r="C26" s="25">
        <v>0.6323575022162189</v>
      </c>
      <c r="D26" s="25">
        <v>-0.7746766999147869</v>
      </c>
    </row>
    <row r="27" spans="2:4" ht="15.75">
      <c r="B27" s="24">
        <v>2.5935</v>
      </c>
      <c r="C27" s="25">
        <v>0.5210602195697948</v>
      </c>
      <c r="D27" s="25">
        <v>-0.8535199163358036</v>
      </c>
    </row>
    <row r="28" spans="2:4" ht="15.75">
      <c r="B28" s="24">
        <v>2.73</v>
      </c>
      <c r="C28" s="25">
        <v>0.4000694775924195</v>
      </c>
      <c r="D28" s="25">
        <v>-0.9164848133487693</v>
      </c>
    </row>
    <row r="29" spans="2:4" ht="15.75">
      <c r="B29" s="24">
        <v>2.8665</v>
      </c>
      <c r="C29" s="25">
        <v>0.27163610793988036</v>
      </c>
      <c r="D29" s="25">
        <v>-0.9624000336987076</v>
      </c>
    </row>
    <row r="30" spans="2:4" ht="15.75">
      <c r="B30" s="24">
        <v>3.003</v>
      </c>
      <c r="C30" s="25">
        <v>0.13814939998547002</v>
      </c>
      <c r="D30" s="25">
        <v>-0.9904114010266919</v>
      </c>
    </row>
    <row r="31" spans="2:4" ht="15.75">
      <c r="B31" s="24">
        <v>3.1395</v>
      </c>
      <c r="C31" s="25">
        <v>0.002092652062435848</v>
      </c>
      <c r="D31" s="25">
        <v>-0.9999978104012757</v>
      </c>
    </row>
    <row r="32" spans="2:4" ht="15.75">
      <c r="B32" s="24">
        <v>3.276</v>
      </c>
      <c r="C32" s="25">
        <v>-0.13400302617402313</v>
      </c>
      <c r="D32" s="25">
        <v>-0.9909809226096151</v>
      </c>
    </row>
    <row r="33" spans="2:4" ht="15.75">
      <c r="B33" s="24">
        <v>3.4125</v>
      </c>
      <c r="C33" s="25">
        <v>-0.2676058008349327</v>
      </c>
      <c r="D33" s="25">
        <v>-0.9635284818621058</v>
      </c>
    </row>
    <row r="34" spans="2:4" ht="15.75">
      <c r="B34" s="24">
        <v>3.549</v>
      </c>
      <c r="C34" s="25">
        <v>-0.3962302143588856</v>
      </c>
      <c r="D34" s="25">
        <v>-0.9181511951901558</v>
      </c>
    </row>
    <row r="35" spans="2:4" ht="15.75">
      <c r="B35" s="24">
        <v>3.6855</v>
      </c>
      <c r="C35" s="25">
        <v>-0.5174834233188957</v>
      </c>
      <c r="D35" s="25">
        <v>-0.8556932315907124</v>
      </c>
    </row>
    <row r="36" spans="2:4" ht="15.75">
      <c r="B36" s="24">
        <v>3.822</v>
      </c>
      <c r="C36" s="25">
        <v>-0.6291097132972092</v>
      </c>
      <c r="D36" s="25">
        <v>-0.7773165176651678</v>
      </c>
    </row>
    <row r="37" spans="2:4" ht="15.75">
      <c r="B37" s="24">
        <v>3.9585</v>
      </c>
      <c r="C37" s="25">
        <v>-0.7290324627028265</v>
      </c>
      <c r="D37" s="25">
        <v>-0.6844791219061775</v>
      </c>
    </row>
    <row r="38" spans="2:4" ht="15.75">
      <c r="B38" s="24">
        <v>4.095</v>
      </c>
      <c r="C38" s="25">
        <v>-0.8153927748646489</v>
      </c>
      <c r="D38" s="25">
        <v>-0.5789081297568104</v>
      </c>
    </row>
    <row r="39" spans="2:4" ht="15.75">
      <c r="B39" s="24">
        <v>4.2315</v>
      </c>
      <c r="C39" s="25">
        <v>-0.8865840597143729</v>
      </c>
      <c r="D39" s="25">
        <v>-0.4625675140564685</v>
      </c>
    </row>
    <row r="40" spans="2:4" ht="15.75">
      <c r="B40" s="24">
        <v>4.368</v>
      </c>
      <c r="C40" s="25">
        <v>-0.941281921724398</v>
      </c>
      <c r="D40" s="25">
        <v>-0.33762159859052915</v>
      </c>
    </row>
    <row r="41" spans="2:4" ht="15.75">
      <c r="B41" s="24">
        <v>4.5045</v>
      </c>
      <c r="C41" s="25">
        <v>-0.9784687980853383</v>
      </c>
      <c r="D41" s="25">
        <v>-0.20639479444364264</v>
      </c>
    </row>
    <row r="42" spans="2:4" ht="15.75">
      <c r="B42" s="24">
        <v>4.641</v>
      </c>
      <c r="C42" s="25">
        <v>-0.997452888770803</v>
      </c>
      <c r="D42" s="25">
        <v>-0.07132835819490162</v>
      </c>
    </row>
    <row r="43" spans="2:4" ht="15.75">
      <c r="B43" s="24">
        <v>4.7775</v>
      </c>
      <c r="C43" s="25">
        <v>-0.9978810263270443</v>
      </c>
      <c r="D43" s="25">
        <v>0.06506502360319776</v>
      </c>
    </row>
    <row r="44" spans="2:4" ht="15.75">
      <c r="B44" s="24">
        <v>4.914</v>
      </c>
      <c r="C44" s="25">
        <v>-0.9797452459664359</v>
      </c>
      <c r="D44" s="25">
        <v>0.20024797878172956</v>
      </c>
    </row>
    <row r="45" spans="2:4" ht="15.75">
      <c r="B45" s="24">
        <v>5.0505</v>
      </c>
      <c r="C45" s="25">
        <v>-0.9433829337391076</v>
      </c>
      <c r="D45" s="25">
        <v>0.3317056531471758</v>
      </c>
    </row>
    <row r="46" spans="2:4" ht="15.75">
      <c r="B46" s="24">
        <v>5.187</v>
      </c>
      <c r="C46" s="25">
        <v>-0.8894705500262534</v>
      </c>
      <c r="D46" s="25">
        <v>0.4569924951637545</v>
      </c>
    </row>
    <row r="47" spans="2:4" ht="15.75">
      <c r="B47" s="24">
        <v>5.3235</v>
      </c>
      <c r="C47" s="25">
        <v>-0.8190110451190827</v>
      </c>
      <c r="D47" s="25">
        <v>0.573777751374997</v>
      </c>
    </row>
    <row r="48" spans="2:4" ht="15.75">
      <c r="B48" s="24">
        <v>5.46</v>
      </c>
      <c r="C48" s="25">
        <v>-0.7333152009956565</v>
      </c>
      <c r="D48" s="25">
        <v>0.6798888261978571</v>
      </c>
    </row>
    <row r="49" spans="2:4" ht="15.75">
      <c r="B49" s="24">
        <v>5.5965</v>
      </c>
      <c r="C49" s="25">
        <v>-0.6339772464008363</v>
      </c>
      <c r="D49" s="25">
        <v>0.7733516994524634</v>
      </c>
    </row>
    <row r="50" spans="2:4" ht="15.75">
      <c r="B50" s="24">
        <v>5.733</v>
      </c>
      <c r="C50" s="25">
        <v>-0.5228451988702533</v>
      </c>
      <c r="D50" s="25">
        <v>0.8524276497265474</v>
      </c>
    </row>
    <row r="51" spans="2:4" ht="15.75">
      <c r="B51" s="24">
        <v>5.8695</v>
      </c>
      <c r="C51" s="25">
        <v>-0.40198648543564675</v>
      </c>
      <c r="D51" s="25">
        <v>0.9156456003973898</v>
      </c>
    </row>
    <row r="52" spans="2:4" ht="15.75">
      <c r="B52" s="24">
        <v>6.006</v>
      </c>
      <c r="C52" s="25">
        <v>-0.2736494815812124</v>
      </c>
      <c r="D52" s="25">
        <v>0.9618294865673093</v>
      </c>
    </row>
    <row r="53" spans="2:4" ht="15.75">
      <c r="B53" s="24">
        <v>6.1425</v>
      </c>
      <c r="C53" s="25">
        <v>-0.14022168395473852</v>
      </c>
      <c r="D53" s="25">
        <v>0.9901201337963477</v>
      </c>
    </row>
    <row r="54" spans="2:4" ht="15.75">
      <c r="B54" s="24">
        <v>6.279</v>
      </c>
      <c r="C54" s="25">
        <v>-0.0041852949607351225</v>
      </c>
      <c r="D54" s="25">
        <v>0.9999912416146912</v>
      </c>
    </row>
  </sheetData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7"/>
  <sheetViews>
    <sheetView showGridLines="0" workbookViewId="0" topLeftCell="A1">
      <selection activeCell="H70" sqref="H70"/>
    </sheetView>
  </sheetViews>
  <sheetFormatPr defaultColWidth="9.00390625" defaultRowHeight="12.75"/>
  <sheetData>
    <row r="2" ht="18.75">
      <c r="B2" s="37" t="s">
        <v>0</v>
      </c>
    </row>
    <row r="3" ht="15.75">
      <c r="B3" s="26" t="s">
        <v>32</v>
      </c>
    </row>
    <row r="4" ht="15.75">
      <c r="B4" s="26" t="s">
        <v>33</v>
      </c>
    </row>
    <row r="5" ht="14.25">
      <c r="B5" s="3"/>
    </row>
    <row r="6" ht="14.25">
      <c r="B6" s="3"/>
    </row>
    <row r="7" ht="14.25">
      <c r="B7" s="3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18"/>
  <sheetViews>
    <sheetView showGridLines="0" workbookViewId="0" topLeftCell="A1">
      <selection activeCell="H121" sqref="H121"/>
    </sheetView>
  </sheetViews>
  <sheetFormatPr defaultColWidth="9.00390625" defaultRowHeight="12.75"/>
  <cols>
    <col min="1" max="1" width="6.00390625" style="2" customWidth="1"/>
    <col min="2" max="2" width="11.00390625" style="1" customWidth="1"/>
    <col min="3" max="3" width="9.125" style="6" customWidth="1"/>
    <col min="4" max="7" width="9.125" style="1" customWidth="1"/>
  </cols>
  <sheetData>
    <row r="2" ht="20.25">
      <c r="B2" s="39" t="s">
        <v>0</v>
      </c>
    </row>
    <row r="3" ht="14.25">
      <c r="B3" s="27" t="s">
        <v>46</v>
      </c>
    </row>
    <row r="4" ht="14.25">
      <c r="B4" s="27" t="s">
        <v>45</v>
      </c>
    </row>
    <row r="5" ht="14.25">
      <c r="B5" s="27" t="s">
        <v>34</v>
      </c>
    </row>
    <row r="6" ht="14.25">
      <c r="B6" s="5"/>
    </row>
    <row r="7" ht="14.25">
      <c r="B7" s="5"/>
    </row>
    <row r="8" ht="14.25">
      <c r="B8" s="5"/>
    </row>
    <row r="9" ht="14.25">
      <c r="B9" s="5"/>
    </row>
    <row r="10" ht="14.25">
      <c r="B10" s="5"/>
    </row>
    <row r="12" spans="2:3" ht="12.75">
      <c r="B12" s="28" t="s">
        <v>3</v>
      </c>
      <c r="C12" s="29" t="s">
        <v>4</v>
      </c>
    </row>
    <row r="13" spans="2:3" ht="12.75">
      <c r="B13" s="28">
        <v>0</v>
      </c>
      <c r="C13" s="29">
        <v>0</v>
      </c>
    </row>
    <row r="14" spans="2:3" ht="12.75">
      <c r="B14" s="28">
        <v>1</v>
      </c>
      <c r="C14" s="29">
        <v>0.2981903543874868</v>
      </c>
    </row>
    <row r="15" spans="2:3" ht="12.75">
      <c r="B15" s="28">
        <v>2</v>
      </c>
      <c r="C15" s="29">
        <v>1.0097558415470533</v>
      </c>
    </row>
    <row r="16" spans="2:3" ht="12.75">
      <c r="B16" s="28">
        <v>3</v>
      </c>
      <c r="C16" s="29">
        <v>1.3106135281757556</v>
      </c>
    </row>
    <row r="17" spans="2:3" ht="12.75">
      <c r="B17" s="28">
        <v>4</v>
      </c>
      <c r="C17" s="29">
        <v>1.5349983657090747</v>
      </c>
    </row>
    <row r="18" spans="2:3" ht="12.75">
      <c r="B18" s="28">
        <v>5</v>
      </c>
      <c r="C18" s="29">
        <v>1.7159977828119317</v>
      </c>
    </row>
    <row r="19" spans="2:3" ht="12.75">
      <c r="B19" s="28">
        <v>6</v>
      </c>
      <c r="C19" s="29">
        <v>2.0007772499105663</v>
      </c>
    </row>
    <row r="20" spans="2:3" ht="12.75">
      <c r="B20" s="28">
        <v>7</v>
      </c>
      <c r="C20" s="29">
        <v>2.0007772499105663</v>
      </c>
    </row>
    <row r="21" spans="2:3" ht="12.75">
      <c r="B21" s="28">
        <v>8</v>
      </c>
      <c r="C21" s="29">
        <v>2.293077722121516</v>
      </c>
    </row>
    <row r="22" spans="2:3" ht="12.75">
      <c r="B22" s="28">
        <v>9</v>
      </c>
      <c r="C22" s="29">
        <v>2.4026834950787848</v>
      </c>
    </row>
    <row r="23" spans="2:3" ht="12.75">
      <c r="B23" s="28">
        <v>10</v>
      </c>
      <c r="C23" s="29">
        <v>2.5991470427259507</v>
      </c>
    </row>
    <row r="24" spans="2:3" ht="12.75">
      <c r="B24" s="28">
        <v>11</v>
      </c>
      <c r="C24" s="29">
        <v>2.6173343898340518</v>
      </c>
    </row>
    <row r="25" spans="2:3" ht="12.75">
      <c r="B25" s="28">
        <v>12</v>
      </c>
      <c r="C25" s="29">
        <v>2.881005857213691</v>
      </c>
    </row>
    <row r="26" spans="2:3" ht="12.75">
      <c r="B26" s="28">
        <v>13</v>
      </c>
      <c r="C26" s="29">
        <v>2.881005857213691</v>
      </c>
    </row>
    <row r="27" spans="2:3" ht="12.75">
      <c r="B27" s="28">
        <v>14</v>
      </c>
      <c r="C27" s="29">
        <v>2.881005857213691</v>
      </c>
    </row>
    <row r="28" spans="2:3" ht="12.75">
      <c r="B28" s="28">
        <v>15</v>
      </c>
      <c r="C28" s="29">
        <v>2.881005857213691</v>
      </c>
    </row>
    <row r="29" spans="2:3" ht="12.75">
      <c r="B29" s="28">
        <v>16</v>
      </c>
      <c r="C29" s="29">
        <v>3.0977233947499436</v>
      </c>
    </row>
    <row r="30" spans="2:3" ht="12.75">
      <c r="B30" s="28">
        <v>17</v>
      </c>
      <c r="C30" s="29">
        <v>3.0977233947499436</v>
      </c>
    </row>
    <row r="31" spans="2:3" ht="12.75">
      <c r="B31" s="28">
        <v>18</v>
      </c>
      <c r="C31" s="29">
        <v>3.115361122455933</v>
      </c>
    </row>
    <row r="32" spans="2:3" ht="12.75">
      <c r="B32" s="28">
        <v>19</v>
      </c>
      <c r="C32" s="29">
        <v>3.115361122455933</v>
      </c>
    </row>
    <row r="33" spans="2:3" ht="12.75">
      <c r="B33" s="28">
        <v>20</v>
      </c>
      <c r="C33" s="29">
        <v>3.115361122455933</v>
      </c>
    </row>
    <row r="34" spans="2:3" ht="12.75">
      <c r="B34" s="28">
        <v>21</v>
      </c>
      <c r="C34" s="29">
        <v>3.421124003278806</v>
      </c>
    </row>
    <row r="35" spans="2:3" ht="12.75">
      <c r="B35" s="28">
        <v>22</v>
      </c>
      <c r="C35" s="29">
        <v>3.421124003278806</v>
      </c>
    </row>
    <row r="36" spans="2:3" ht="12.75">
      <c r="B36" s="28">
        <v>23</v>
      </c>
      <c r="C36" s="29">
        <v>3.4386237812527</v>
      </c>
    </row>
    <row r="37" spans="2:3" ht="12.75">
      <c r="B37" s="28">
        <v>24</v>
      </c>
      <c r="C37" s="29">
        <v>3.498045672935536</v>
      </c>
    </row>
    <row r="38" spans="2:3" ht="12.75">
      <c r="B38" s="28">
        <v>25</v>
      </c>
      <c r="C38" s="29">
        <v>3.543292677593218</v>
      </c>
    </row>
    <row r="39" spans="2:3" ht="12.75">
      <c r="B39" s="28">
        <v>26</v>
      </c>
      <c r="C39" s="29">
        <v>3.543292677593218</v>
      </c>
    </row>
    <row r="40" spans="2:3" ht="12.75">
      <c r="B40" s="28">
        <v>27</v>
      </c>
      <c r="C40" s="29">
        <v>3.543292677593218</v>
      </c>
    </row>
    <row r="41" spans="2:3" ht="12.75">
      <c r="B41" s="28">
        <v>28</v>
      </c>
      <c r="C41" s="29">
        <v>3.543292677593218</v>
      </c>
    </row>
    <row r="42" spans="2:3" ht="12.75">
      <c r="B42" s="28">
        <v>29</v>
      </c>
      <c r="C42" s="29">
        <v>3.543292677593218</v>
      </c>
    </row>
    <row r="43" spans="2:3" ht="12.75">
      <c r="B43" s="28">
        <v>30</v>
      </c>
      <c r="C43" s="29">
        <v>3.543292677593218</v>
      </c>
    </row>
    <row r="44" spans="2:3" ht="12.75">
      <c r="B44" s="28">
        <v>31</v>
      </c>
      <c r="C44" s="29">
        <v>3.730416970998821</v>
      </c>
    </row>
    <row r="45" spans="2:3" ht="12.75">
      <c r="B45" s="28">
        <v>32</v>
      </c>
      <c r="C45" s="29">
        <v>3.730416970998821</v>
      </c>
    </row>
    <row r="46" spans="2:3" ht="12.75">
      <c r="B46" s="28">
        <v>33</v>
      </c>
      <c r="C46" s="29">
        <v>3.7514225382910404</v>
      </c>
    </row>
    <row r="47" spans="2:3" ht="12.75">
      <c r="B47" s="28">
        <v>34</v>
      </c>
      <c r="C47" s="29">
        <v>3.7514225382910404</v>
      </c>
    </row>
    <row r="48" spans="2:3" ht="12.75">
      <c r="B48" s="28">
        <v>35</v>
      </c>
      <c r="C48" s="29">
        <v>3.7514225382910404</v>
      </c>
    </row>
    <row r="49" spans="2:3" ht="12.75">
      <c r="B49" s="28">
        <v>36</v>
      </c>
      <c r="C49" s="29">
        <v>3.7514225382910404</v>
      </c>
    </row>
    <row r="50" spans="2:3" ht="12.75">
      <c r="B50" s="28">
        <v>37</v>
      </c>
      <c r="C50" s="29">
        <v>3.7514225382910404</v>
      </c>
    </row>
    <row r="51" spans="2:3" ht="12.75">
      <c r="B51" s="28">
        <v>38</v>
      </c>
      <c r="C51" s="29">
        <v>3.844131710138423</v>
      </c>
    </row>
    <row r="52" spans="2:3" ht="12.75">
      <c r="B52" s="28">
        <v>39</v>
      </c>
      <c r="C52" s="29">
        <v>3.844131710138423</v>
      </c>
    </row>
    <row r="53" spans="2:3" ht="12.75">
      <c r="B53" s="28">
        <v>40</v>
      </c>
      <c r="C53" s="29">
        <v>3.8471064430759268</v>
      </c>
    </row>
    <row r="54" spans="2:3" ht="12.75">
      <c r="B54" s="28">
        <v>41</v>
      </c>
      <c r="C54" s="29">
        <v>3.8471064430759268</v>
      </c>
    </row>
    <row r="55" spans="2:3" ht="12.75">
      <c r="B55" s="28">
        <v>42</v>
      </c>
      <c r="C55" s="29">
        <v>4.025855673442283</v>
      </c>
    </row>
    <row r="56" spans="2:3" ht="12.75">
      <c r="B56" s="28">
        <v>43</v>
      </c>
      <c r="C56" s="29">
        <v>4.1209786313916705</v>
      </c>
    </row>
    <row r="57" spans="2:3" ht="12.75">
      <c r="B57" s="28">
        <v>44</v>
      </c>
      <c r="C57" s="29">
        <v>4.1209786313916705</v>
      </c>
    </row>
    <row r="58" spans="2:3" ht="12.75">
      <c r="B58" s="28">
        <v>45</v>
      </c>
      <c r="C58" s="29">
        <v>4.1209786313916705</v>
      </c>
    </row>
    <row r="59" spans="2:3" ht="12.75">
      <c r="B59" s="28">
        <v>46</v>
      </c>
      <c r="C59" s="29">
        <v>4.1209786313916705</v>
      </c>
    </row>
    <row r="60" spans="2:3" ht="12.75">
      <c r="B60" s="28">
        <v>47</v>
      </c>
      <c r="C60" s="29">
        <v>4.125873443477319</v>
      </c>
    </row>
    <row r="61" spans="2:3" ht="12.75">
      <c r="B61" s="28">
        <v>48</v>
      </c>
      <c r="C61" s="29">
        <v>4.2592238071769035</v>
      </c>
    </row>
    <row r="62" spans="2:3" ht="12.75">
      <c r="B62" s="28">
        <v>49</v>
      </c>
      <c r="C62" s="29">
        <v>4.2592238071769035</v>
      </c>
    </row>
    <row r="63" spans="2:3" ht="12.75">
      <c r="B63" s="28">
        <v>50</v>
      </c>
      <c r="C63" s="29">
        <v>4.2592238071769035</v>
      </c>
    </row>
    <row r="64" spans="2:3" ht="12.75">
      <c r="B64" s="28">
        <v>51</v>
      </c>
      <c r="C64" s="29">
        <v>4.328192423595699</v>
      </c>
    </row>
    <row r="65" spans="2:3" ht="12.75">
      <c r="B65" s="28">
        <v>52</v>
      </c>
      <c r="C65" s="29">
        <v>4.328192423595699</v>
      </c>
    </row>
    <row r="66" spans="2:3" ht="12.75">
      <c r="B66" s="28">
        <v>53</v>
      </c>
      <c r="C66" s="29">
        <v>4.328192423595699</v>
      </c>
    </row>
    <row r="67" spans="2:3" ht="12.75">
      <c r="B67" s="28">
        <v>54</v>
      </c>
      <c r="C67" s="29">
        <v>4.328192423595699</v>
      </c>
    </row>
    <row r="68" spans="2:3" ht="12.75">
      <c r="B68" s="28">
        <v>55</v>
      </c>
      <c r="C68" s="29">
        <v>4.328192423595699</v>
      </c>
    </row>
    <row r="69" spans="2:3" ht="12.75">
      <c r="B69" s="28">
        <v>56</v>
      </c>
      <c r="C69" s="29">
        <v>4.328192423595699</v>
      </c>
    </row>
    <row r="70" spans="2:3" ht="12.75">
      <c r="B70" s="28">
        <v>57</v>
      </c>
      <c r="C70" s="29">
        <v>4.328192423595699</v>
      </c>
    </row>
    <row r="71" spans="2:3" ht="12.75">
      <c r="B71" s="28">
        <v>58</v>
      </c>
      <c r="C71" s="29">
        <v>4.328192423595699</v>
      </c>
    </row>
    <row r="72" spans="2:3" ht="12.75">
      <c r="B72" s="28">
        <v>59</v>
      </c>
      <c r="C72" s="29">
        <v>4.328192423595699</v>
      </c>
    </row>
    <row r="73" spans="2:3" ht="12.75">
      <c r="B73" s="28">
        <v>60</v>
      </c>
      <c r="C73" s="29">
        <v>4.477025892480737</v>
      </c>
    </row>
    <row r="74" spans="2:3" ht="12.75">
      <c r="B74" s="28">
        <v>61</v>
      </c>
      <c r="C74" s="29">
        <v>4.508749134237456</v>
      </c>
    </row>
    <row r="75" spans="2:3" ht="12.75">
      <c r="B75" s="28">
        <v>62</v>
      </c>
      <c r="C75" s="29">
        <v>4.508749134237456</v>
      </c>
    </row>
    <row r="76" spans="2:3" ht="12.75">
      <c r="B76" s="28">
        <v>63</v>
      </c>
      <c r="C76" s="29">
        <v>4.508749134237456</v>
      </c>
    </row>
    <row r="77" spans="2:3" ht="12.75">
      <c r="B77" s="28">
        <v>64</v>
      </c>
      <c r="C77" s="29">
        <v>4.508749134237456</v>
      </c>
    </row>
    <row r="78" spans="2:3" ht="12.75">
      <c r="B78" s="28">
        <v>65</v>
      </c>
      <c r="C78" s="29">
        <v>4.508749134237456</v>
      </c>
    </row>
    <row r="79" spans="2:3" ht="12.75">
      <c r="B79" s="28">
        <v>66</v>
      </c>
      <c r="C79" s="29">
        <v>4.508749134237456</v>
      </c>
    </row>
    <row r="80" spans="2:3" ht="12.75">
      <c r="B80" s="28">
        <v>67</v>
      </c>
      <c r="C80" s="29">
        <v>4.508749134237456</v>
      </c>
    </row>
    <row r="81" spans="2:3" ht="12.75">
      <c r="B81" s="28">
        <v>68</v>
      </c>
      <c r="C81" s="29">
        <v>4.508749134237456</v>
      </c>
    </row>
    <row r="82" spans="2:3" ht="12.75">
      <c r="B82" s="28">
        <v>69</v>
      </c>
      <c r="C82" s="29">
        <v>4.618156023794962</v>
      </c>
    </row>
    <row r="83" spans="2:3" ht="12.75">
      <c r="B83" s="28">
        <v>70</v>
      </c>
      <c r="C83" s="29">
        <v>4.618156023794962</v>
      </c>
    </row>
    <row r="84" spans="2:3" ht="12.75">
      <c r="B84" s="28">
        <v>71</v>
      </c>
      <c r="C84" s="29">
        <v>4.618156023794962</v>
      </c>
    </row>
    <row r="85" spans="2:3" ht="12.75">
      <c r="B85" s="28">
        <v>72</v>
      </c>
      <c r="C85" s="29">
        <v>4.664627220808672</v>
      </c>
    </row>
    <row r="86" spans="2:3" ht="12.75">
      <c r="B86" s="28">
        <v>73</v>
      </c>
      <c r="C86" s="29">
        <v>4.664627220808672</v>
      </c>
    </row>
    <row r="87" spans="2:3" ht="12.75">
      <c r="B87" s="28">
        <v>74</v>
      </c>
      <c r="C87" s="29">
        <v>4.664627220808672</v>
      </c>
    </row>
    <row r="88" spans="2:3" ht="12.75">
      <c r="B88" s="28">
        <v>75</v>
      </c>
      <c r="C88" s="29">
        <v>4.664627220808672</v>
      </c>
    </row>
    <row r="89" spans="2:3" ht="12.75">
      <c r="B89" s="28">
        <v>76</v>
      </c>
      <c r="C89" s="29">
        <v>4.664627220808672</v>
      </c>
    </row>
    <row r="90" spans="2:3" ht="12.75">
      <c r="B90" s="28">
        <v>77</v>
      </c>
      <c r="C90" s="29">
        <v>4.664627220808672</v>
      </c>
    </row>
    <row r="91" spans="2:3" ht="12.75">
      <c r="B91" s="28">
        <v>78</v>
      </c>
      <c r="C91" s="29">
        <v>4.664627220808672</v>
      </c>
    </row>
    <row r="92" spans="2:3" ht="12.75">
      <c r="B92" s="28">
        <v>79</v>
      </c>
      <c r="C92" s="29">
        <v>4.664627220808672</v>
      </c>
    </row>
    <row r="93" spans="2:3" ht="12.75">
      <c r="B93" s="28">
        <v>80</v>
      </c>
      <c r="C93" s="29">
        <v>4.690385928309872</v>
      </c>
    </row>
    <row r="94" spans="2:3" ht="12.75">
      <c r="B94" s="28">
        <v>81</v>
      </c>
      <c r="C94" s="29">
        <v>4.690385928309872</v>
      </c>
    </row>
    <row r="95" spans="2:3" ht="12.75">
      <c r="B95" s="28">
        <v>82</v>
      </c>
      <c r="C95" s="29">
        <v>4.700746455442765</v>
      </c>
    </row>
    <row r="96" spans="2:3" ht="12.75">
      <c r="B96" s="28">
        <v>83</v>
      </c>
      <c r="C96" s="29">
        <v>4.700746455442765</v>
      </c>
    </row>
    <row r="97" spans="2:3" ht="12.75">
      <c r="B97" s="28">
        <v>84</v>
      </c>
      <c r="C97" s="29">
        <v>4.700746455442765</v>
      </c>
    </row>
    <row r="98" spans="2:3" ht="12.75">
      <c r="B98" s="28">
        <v>85</v>
      </c>
      <c r="C98" s="29">
        <v>4.700746455442765</v>
      </c>
    </row>
    <row r="99" spans="2:3" ht="12.75">
      <c r="B99" s="28">
        <v>86</v>
      </c>
      <c r="C99" s="29">
        <v>4.700746455442765</v>
      </c>
    </row>
    <row r="100" spans="2:3" ht="12.75">
      <c r="B100" s="28">
        <v>87</v>
      </c>
      <c r="C100" s="29">
        <v>4.755515007787416</v>
      </c>
    </row>
    <row r="101" spans="2:3" ht="12.75">
      <c r="B101" s="28">
        <v>88</v>
      </c>
      <c r="C101" s="29">
        <v>4.7911257880248925</v>
      </c>
    </row>
    <row r="102" spans="2:3" ht="12.75">
      <c r="B102" s="28">
        <v>89</v>
      </c>
      <c r="C102" s="29">
        <v>4.7911257880248925</v>
      </c>
    </row>
    <row r="103" spans="2:3" ht="12.75">
      <c r="B103" s="28">
        <v>90</v>
      </c>
      <c r="C103" s="29">
        <v>4.7911257880248925</v>
      </c>
    </row>
    <row r="104" spans="2:3" ht="12.75">
      <c r="B104" s="28">
        <v>91</v>
      </c>
      <c r="C104" s="29">
        <v>4.7911257880248925</v>
      </c>
    </row>
    <row r="105" spans="2:3" ht="12.75">
      <c r="B105" s="28">
        <v>92</v>
      </c>
      <c r="C105" s="29">
        <v>4.7911257880248925</v>
      </c>
    </row>
    <row r="106" spans="2:3" ht="12.75">
      <c r="B106" s="28">
        <v>93</v>
      </c>
      <c r="C106" s="29">
        <v>4.7911257880248925</v>
      </c>
    </row>
    <row r="107" spans="2:3" ht="12.75">
      <c r="B107" s="28">
        <v>94</v>
      </c>
      <c r="C107" s="29">
        <v>4.7911257880248925</v>
      </c>
    </row>
    <row r="108" spans="2:3" ht="12.75">
      <c r="B108" s="28">
        <v>95</v>
      </c>
      <c r="C108" s="29">
        <v>4.7911257880248925</v>
      </c>
    </row>
    <row r="109" spans="2:3" ht="12.75">
      <c r="B109" s="28">
        <v>96</v>
      </c>
      <c r="C109" s="29">
        <v>4.7911257880248925</v>
      </c>
    </row>
    <row r="110" spans="2:3" ht="12.75">
      <c r="B110" s="28">
        <v>97</v>
      </c>
      <c r="C110" s="29">
        <v>4.895759596172886</v>
      </c>
    </row>
    <row r="111" spans="2:3" ht="12.75">
      <c r="B111" s="28">
        <v>98</v>
      </c>
      <c r="C111" s="29">
        <v>4.895759596172886</v>
      </c>
    </row>
    <row r="112" spans="2:3" ht="12.75">
      <c r="B112" s="28">
        <v>99</v>
      </c>
      <c r="C112" s="29">
        <v>4.895759596172886</v>
      </c>
    </row>
    <row r="113" spans="2:3" ht="12.75">
      <c r="B113" s="28">
        <v>100</v>
      </c>
      <c r="C113" s="29">
        <v>4.895759596172886</v>
      </c>
    </row>
    <row r="114" spans="2:3" ht="12.75">
      <c r="B114" s="28">
        <v>101</v>
      </c>
      <c r="C114" s="29">
        <v>4.9356176440946635</v>
      </c>
    </row>
    <row r="115" spans="2:3" ht="12.75">
      <c r="B115" s="28">
        <v>102</v>
      </c>
      <c r="C115" s="29">
        <v>4.9356176440946635</v>
      </c>
    </row>
    <row r="116" spans="2:3" ht="12.75">
      <c r="B116" s="28">
        <v>103</v>
      </c>
      <c r="C116" s="29">
        <v>4.95447413909548</v>
      </c>
    </row>
    <row r="117" spans="2:3" ht="12.75">
      <c r="B117" s="28">
        <v>104</v>
      </c>
      <c r="C117" s="29">
        <v>4.95447413909548</v>
      </c>
    </row>
    <row r="118" spans="2:3" ht="12.75">
      <c r="B118" s="28">
        <v>105</v>
      </c>
      <c r="C118" s="29">
        <v>4.95447413909548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2"/>
  <sheetViews>
    <sheetView showGridLines="0" workbookViewId="0" topLeftCell="A1">
      <selection activeCell="I132" sqref="I132"/>
    </sheetView>
  </sheetViews>
  <sheetFormatPr defaultColWidth="9.00390625" defaultRowHeight="12.75"/>
  <cols>
    <col min="1" max="1" width="5.75390625" style="0" customWidth="1"/>
    <col min="2" max="2" width="8.00390625" style="0" customWidth="1"/>
    <col min="3" max="7" width="8.75390625" style="0" customWidth="1"/>
  </cols>
  <sheetData>
    <row r="2" ht="20.25">
      <c r="B2" s="40" t="s">
        <v>0</v>
      </c>
    </row>
    <row r="3" ht="14.25">
      <c r="B3" s="30" t="s">
        <v>6</v>
      </c>
    </row>
    <row r="4" ht="14.25">
      <c r="B4" s="30" t="s">
        <v>49</v>
      </c>
    </row>
    <row r="5" ht="14.25">
      <c r="B5" s="30" t="s">
        <v>48</v>
      </c>
    </row>
    <row r="6" ht="14.25">
      <c r="B6" s="3"/>
    </row>
    <row r="7" ht="14.25">
      <c r="B7" s="3"/>
    </row>
    <row r="8" ht="14.25">
      <c r="B8" s="3"/>
    </row>
    <row r="9" ht="13.5" thickBot="1"/>
    <row r="10" spans="2:7" ht="13.5" thickTop="1">
      <c r="B10" s="43"/>
      <c r="C10" s="41" t="s">
        <v>5</v>
      </c>
      <c r="D10" s="41"/>
      <c r="E10" s="41"/>
      <c r="F10" s="41"/>
      <c r="G10" s="42"/>
    </row>
    <row r="11" spans="2:7" ht="12.75">
      <c r="B11" s="44"/>
      <c r="C11" s="7">
        <v>1996</v>
      </c>
      <c r="D11" s="7">
        <v>1997</v>
      </c>
      <c r="E11" s="7">
        <v>1998</v>
      </c>
      <c r="F11" s="7">
        <v>1999</v>
      </c>
      <c r="G11" s="9">
        <v>2000</v>
      </c>
    </row>
    <row r="12" spans="2:7" ht="26.25" thickBot="1">
      <c r="B12" s="11" t="s">
        <v>47</v>
      </c>
      <c r="C12" s="12">
        <v>75</v>
      </c>
      <c r="D12" s="12">
        <v>81</v>
      </c>
      <c r="E12" s="12">
        <v>94</v>
      </c>
      <c r="F12" s="12">
        <v>80</v>
      </c>
      <c r="G12" s="13">
        <v>75</v>
      </c>
    </row>
    <row r="13" ht="13.5" thickTop="1"/>
  </sheetData>
  <mergeCells count="2">
    <mergeCell ref="C10:G10"/>
    <mergeCell ref="B10:B1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3"/>
  <sheetViews>
    <sheetView showGridLines="0" workbookViewId="0" topLeftCell="A1">
      <selection activeCell="I123" sqref="I123"/>
    </sheetView>
  </sheetViews>
  <sheetFormatPr defaultColWidth="9.00390625" defaultRowHeight="12.75"/>
  <sheetData>
    <row r="2" ht="20.25">
      <c r="B2" s="40" t="s">
        <v>0</v>
      </c>
    </row>
    <row r="3" ht="15.75">
      <c r="B3" s="26" t="s">
        <v>7</v>
      </c>
    </row>
    <row r="4" ht="15.75">
      <c r="B4" s="26" t="s">
        <v>38</v>
      </c>
    </row>
    <row r="5" ht="15.75">
      <c r="B5" s="26" t="s">
        <v>35</v>
      </c>
    </row>
    <row r="6" ht="15" thickBot="1">
      <c r="B6" s="3"/>
    </row>
    <row r="7" spans="2:7" ht="13.5" thickTop="1">
      <c r="B7" s="43"/>
      <c r="C7" s="41" t="s">
        <v>5</v>
      </c>
      <c r="D7" s="41"/>
      <c r="E7" s="41"/>
      <c r="F7" s="41"/>
      <c r="G7" s="42"/>
    </row>
    <row r="8" spans="2:7" ht="13.5" thickBot="1">
      <c r="B8" s="45"/>
      <c r="C8" s="8">
        <v>1996</v>
      </c>
      <c r="D8" s="8">
        <v>1997</v>
      </c>
      <c r="E8" s="8">
        <v>1998</v>
      </c>
      <c r="F8" s="8">
        <v>1999</v>
      </c>
      <c r="G8" s="10">
        <v>2000</v>
      </c>
    </row>
    <row r="9" spans="2:7" ht="18.75" customHeight="1" thickTop="1">
      <c r="B9" s="17" t="s">
        <v>8</v>
      </c>
      <c r="C9" s="18">
        <v>75</v>
      </c>
      <c r="D9" s="18">
        <v>81</v>
      </c>
      <c r="E9" s="18">
        <v>94</v>
      </c>
      <c r="F9" s="18">
        <v>80</v>
      </c>
      <c r="G9" s="19">
        <v>75</v>
      </c>
    </row>
    <row r="10" spans="2:7" ht="18.75" customHeight="1">
      <c r="B10" s="14" t="s">
        <v>9</v>
      </c>
      <c r="C10" s="15">
        <v>84</v>
      </c>
      <c r="D10" s="15">
        <v>87</v>
      </c>
      <c r="E10" s="15">
        <v>102</v>
      </c>
      <c r="F10" s="15">
        <v>109</v>
      </c>
      <c r="G10" s="16">
        <v>98</v>
      </c>
    </row>
    <row r="11" spans="2:7" ht="18.75" customHeight="1">
      <c r="B11" s="14" t="s">
        <v>10</v>
      </c>
      <c r="C11" s="15">
        <v>65</v>
      </c>
      <c r="D11" s="15">
        <v>72</v>
      </c>
      <c r="E11" s="15">
        <v>85</v>
      </c>
      <c r="F11" s="15">
        <v>73</v>
      </c>
      <c r="G11" s="16">
        <v>65</v>
      </c>
    </row>
    <row r="12" spans="2:7" ht="18.75" customHeight="1">
      <c r="B12" s="14" t="s">
        <v>11</v>
      </c>
      <c r="C12" s="15">
        <v>58</v>
      </c>
      <c r="D12" s="15">
        <v>69</v>
      </c>
      <c r="E12" s="15">
        <v>79</v>
      </c>
      <c r="F12" s="15">
        <v>108</v>
      </c>
      <c r="G12" s="16">
        <v>118</v>
      </c>
    </row>
    <row r="13" spans="2:7" ht="18.75" customHeight="1" thickBot="1">
      <c r="B13" s="11" t="s">
        <v>12</v>
      </c>
      <c r="C13" s="12">
        <f>SUM(C9:C12)</f>
        <v>282</v>
      </c>
      <c r="D13" s="12">
        <f>SUM(D9:D12)</f>
        <v>309</v>
      </c>
      <c r="E13" s="12">
        <f>SUM(E9:E12)</f>
        <v>360</v>
      </c>
      <c r="F13" s="12">
        <f>SUM(F9:F12)</f>
        <v>370</v>
      </c>
      <c r="G13" s="13">
        <f>SUM(G9:G12)</f>
        <v>356</v>
      </c>
    </row>
    <row r="14" ht="13.5" thickTop="1"/>
  </sheetData>
  <mergeCells count="2">
    <mergeCell ref="B7:B8"/>
    <mergeCell ref="C7:G7"/>
  </mergeCells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4"/>
  <sheetViews>
    <sheetView showGridLines="0" workbookViewId="0" topLeftCell="A1">
      <selection activeCell="H133" sqref="H133"/>
    </sheetView>
  </sheetViews>
  <sheetFormatPr defaultColWidth="9.00390625" defaultRowHeight="12.75"/>
  <cols>
    <col min="1" max="1" width="8.125" style="0" customWidth="1"/>
  </cols>
  <sheetData>
    <row r="2" ht="20.25">
      <c r="B2" s="40" t="s">
        <v>0</v>
      </c>
    </row>
    <row r="3" ht="15.75">
      <c r="B3" s="26" t="s">
        <v>7</v>
      </c>
    </row>
    <row r="4" ht="15.75">
      <c r="B4" s="26" t="s">
        <v>39</v>
      </c>
    </row>
    <row r="5" ht="15.75">
      <c r="B5" s="26" t="s">
        <v>36</v>
      </c>
    </row>
    <row r="6" ht="14.25">
      <c r="B6" s="3"/>
    </row>
    <row r="7" ht="15" thickBot="1">
      <c r="B7" s="3"/>
    </row>
    <row r="8" spans="2:7" ht="13.5" thickTop="1">
      <c r="B8" s="43"/>
      <c r="C8" s="41" t="s">
        <v>5</v>
      </c>
      <c r="D8" s="41"/>
      <c r="E8" s="41"/>
      <c r="F8" s="41"/>
      <c r="G8" s="42"/>
    </row>
    <row r="9" spans="2:7" ht="13.5" thickBot="1">
      <c r="B9" s="45"/>
      <c r="C9" s="8">
        <v>1996</v>
      </c>
      <c r="D9" s="8">
        <v>1997</v>
      </c>
      <c r="E9" s="8">
        <v>1998</v>
      </c>
      <c r="F9" s="8">
        <v>1999</v>
      </c>
      <c r="G9" s="10">
        <v>2000</v>
      </c>
    </row>
    <row r="10" spans="2:7" ht="13.5" thickTop="1">
      <c r="B10" s="17" t="s">
        <v>8</v>
      </c>
      <c r="C10" s="18">
        <v>75</v>
      </c>
      <c r="D10" s="18">
        <v>81</v>
      </c>
      <c r="E10" s="18">
        <v>94</v>
      </c>
      <c r="F10" s="18">
        <v>80</v>
      </c>
      <c r="G10" s="19">
        <v>75</v>
      </c>
    </row>
    <row r="11" spans="2:7" ht="12.75">
      <c r="B11" s="14" t="s">
        <v>9</v>
      </c>
      <c r="C11" s="15">
        <v>84</v>
      </c>
      <c r="D11" s="15">
        <v>87</v>
      </c>
      <c r="E11" s="15">
        <v>102</v>
      </c>
      <c r="F11" s="15">
        <v>109</v>
      </c>
      <c r="G11" s="16">
        <v>98</v>
      </c>
    </row>
    <row r="12" spans="2:7" ht="12.75">
      <c r="B12" s="14" t="s">
        <v>10</v>
      </c>
      <c r="C12" s="15">
        <v>85</v>
      </c>
      <c r="D12" s="15">
        <v>103</v>
      </c>
      <c r="E12" s="15">
        <v>87</v>
      </c>
      <c r="F12" s="15">
        <v>86</v>
      </c>
      <c r="G12" s="16">
        <v>81</v>
      </c>
    </row>
    <row r="13" spans="2:7" ht="12.75">
      <c r="B13" s="14" t="s">
        <v>11</v>
      </c>
      <c r="C13" s="15">
        <v>58</v>
      </c>
      <c r="D13" s="15">
        <v>69</v>
      </c>
      <c r="E13" s="15">
        <v>79</v>
      </c>
      <c r="F13" s="15">
        <v>108</v>
      </c>
      <c r="G13" s="16">
        <v>125</v>
      </c>
    </row>
    <row r="14" spans="2:7" ht="13.5" thickBot="1">
      <c r="B14" s="11" t="s">
        <v>12</v>
      </c>
      <c r="C14" s="12">
        <f>SUM(C10:C13)</f>
        <v>302</v>
      </c>
      <c r="D14" s="12">
        <f>SUM(D10:D13)</f>
        <v>340</v>
      </c>
      <c r="E14" s="12">
        <f>SUM(E10:E13)</f>
        <v>362</v>
      </c>
      <c r="F14" s="12">
        <f>SUM(F10:F13)</f>
        <v>383</v>
      </c>
      <c r="G14" s="13">
        <f>SUM(G10:G13)</f>
        <v>379</v>
      </c>
    </row>
    <row r="15" ht="13.5" thickTop="1"/>
  </sheetData>
  <mergeCells count="2">
    <mergeCell ref="B8:B9"/>
    <mergeCell ref="C8:G8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noteeebok</cp:lastModifiedBy>
  <dcterms:created xsi:type="dcterms:W3CDTF">2000-07-29T05:34:55Z</dcterms:created>
  <dcterms:modified xsi:type="dcterms:W3CDTF">2011-10-27T05:03:41Z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